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2026 ESTADOS FINANCIEROS\1ER. TRIM 2026\FORMATOS DESCARGADOS DEL SIGAS\OTRA INFORMACION COMPLEMENTARIA\"/>
    </mc:Choice>
  </mc:AlternateContent>
  <bookViews>
    <workbookView xWindow="0" yWindow="0" windowWidth="20490" windowHeight="5850"/>
  </bookViews>
  <sheets>
    <sheet name="ENE-MAR" sheetId="1" r:id="rId1"/>
    <sheet name="CONCEN ENE-MAR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1" i="5" l="1"/>
  <c r="I640" i="1" l="1"/>
</calcChain>
</file>

<file path=xl/sharedStrings.xml><?xml version="1.0" encoding="utf-8"?>
<sst xmlns="http://schemas.openxmlformats.org/spreadsheetml/2006/main" count="5423" uniqueCount="860">
  <si>
    <t>MUNICIPIO DE GUAYMAS SONORA</t>
  </si>
  <si>
    <t>MONTOS PAGADOS POR AYUDAS Y SUBSIDIOS</t>
  </si>
  <si>
    <t>CONCEPTO</t>
  </si>
  <si>
    <t>AYUDA A:</t>
  </si>
  <si>
    <t>SUBSIDIO</t>
  </si>
  <si>
    <t>SECTOR ECONOMICO-SOCIAL</t>
  </si>
  <si>
    <t>BENEFICIARIO</t>
  </si>
  <si>
    <t>C.U.R.P.</t>
  </si>
  <si>
    <t>RFC</t>
  </si>
  <si>
    <t>MONTO PAGADO</t>
  </si>
  <si>
    <t>Ayuda economica</t>
  </si>
  <si>
    <t>persona</t>
  </si>
  <si>
    <t>X</t>
  </si>
  <si>
    <t>AYUDA</t>
  </si>
  <si>
    <t>SECTOR</t>
  </si>
  <si>
    <t>MONTO</t>
  </si>
  <si>
    <t>ECONOMICO</t>
  </si>
  <si>
    <t>SOCIAL</t>
  </si>
  <si>
    <t>PAGADO</t>
  </si>
  <si>
    <t>441 AYUDAS SOCIALES A PERSONAS</t>
  </si>
  <si>
    <t xml:space="preserve"> </t>
  </si>
  <si>
    <t>GRAN TOTAL</t>
  </si>
  <si>
    <t>MAXIMILIANO RODRIGUEZ CALDERON</t>
  </si>
  <si>
    <t>VICTOR DANIEL MONTOYA LLAMAS</t>
  </si>
  <si>
    <t>ROCM001208HSRDLXA5</t>
  </si>
  <si>
    <t>MANUELA HERMOSILLO GONZALEZ</t>
  </si>
  <si>
    <t>HEGM790704MSRRNN04</t>
  </si>
  <si>
    <t>ESMERALDA LEAL IBARRA</t>
  </si>
  <si>
    <t>LEIE991019MSRLBS07</t>
  </si>
  <si>
    <t>MARIA DEL CARMEN JURADO CARDENAS</t>
  </si>
  <si>
    <t>DANIEL ALEJANDRO VILLA LUGO</t>
  </si>
  <si>
    <t>JUCC540224MDGRRR00</t>
  </si>
  <si>
    <t>VILD001113HSRLGNA2</t>
  </si>
  <si>
    <t>GUILLERMINA GONZALEZ LIZARRAGA</t>
  </si>
  <si>
    <t>GOLG660626MSRNZL00</t>
  </si>
  <si>
    <t>GUMS810821MSRTDN24</t>
  </si>
  <si>
    <t>JOSE FELIX URIBE VELASCO</t>
  </si>
  <si>
    <t>NORMA LETICIA GARCIA LOPEZ</t>
  </si>
  <si>
    <t>UIVF410625HJCRLL01</t>
  </si>
  <si>
    <t>GALN660121MSRRPR04</t>
  </si>
  <si>
    <t>JOSE LUIS DIAZ ARROYO</t>
  </si>
  <si>
    <t>DIAL621119HGRZRS06</t>
  </si>
  <si>
    <t>IVAN LEOBARDO JUAREZ ARMENTA</t>
  </si>
  <si>
    <t>JUAI900127HSRRRV06</t>
  </si>
  <si>
    <t>ELENA GONZALEZ GONZALEZ</t>
  </si>
  <si>
    <t>GUADALUPE ANTONIO RODRIGUEZ RODRIGUEZ</t>
  </si>
  <si>
    <t>MARTIN RODRIGUEZ ESTRADA</t>
  </si>
  <si>
    <t>RORG620415HSRDDD01</t>
  </si>
  <si>
    <t>ROEM000511HSRDSRA1</t>
  </si>
  <si>
    <t>JOSE ANTONIO PULIDO VALLE</t>
  </si>
  <si>
    <t>PUVA050314HSRLLNA4</t>
  </si>
  <si>
    <t>ROSA ANGELICA BOJORQUEZ VEGA</t>
  </si>
  <si>
    <t>BOVR761112MSRJGS05</t>
  </si>
  <si>
    <t>MAZO720427MSRDVT02</t>
  </si>
  <si>
    <t>MARIA EMILIA DOMINGUEZ SANCHEZ</t>
  </si>
  <si>
    <t>DOSE780922MSRMNM03</t>
  </si>
  <si>
    <t>JAZMIN ESMERALDA MATA GASTELUM</t>
  </si>
  <si>
    <t>MAGJ910829MSRTSZ04</t>
  </si>
  <si>
    <t>EVELINA ALVAREZ GASTELUM</t>
  </si>
  <si>
    <t>AAGE820303MSRLSV02</t>
  </si>
  <si>
    <t>SILVIA PATRICIA GONZALEZ CASTRO</t>
  </si>
  <si>
    <t>GOCS700711MSRNSL05</t>
  </si>
  <si>
    <t>RIRB860116MTCSZR01</t>
  </si>
  <si>
    <t>DULCE ANAHI MENA IBARRA</t>
  </si>
  <si>
    <t>MEID800610MSRNBL06</t>
  </si>
  <si>
    <t>ARIEL MEDINA BADILLA</t>
  </si>
  <si>
    <t>MEBA711221HSRDDR08</t>
  </si>
  <si>
    <t>CARMEN MATILDE TIZNADO SAAVEDRA</t>
  </si>
  <si>
    <t>TISC800314MSRZVR00</t>
  </si>
  <si>
    <t>YANIN ROBLES VEGA</t>
  </si>
  <si>
    <t>ROVY850702MSLBGN09</t>
  </si>
  <si>
    <t>ISOLINA GONZALEZ CASTRO</t>
  </si>
  <si>
    <t>GOCI660809MSRNSS09</t>
  </si>
  <si>
    <t>ISIS VERONICA GUTIERREZ BAUTISTA</t>
  </si>
  <si>
    <t>GUBI060704MSRTTSA4</t>
  </si>
  <si>
    <t>MARIA MAGDALENA HERNANDEZ CONTRERAS</t>
  </si>
  <si>
    <t>HECM790221MSRRNG01</t>
  </si>
  <si>
    <t>RODOLFO ALBERTO LOYO CAMACHO</t>
  </si>
  <si>
    <t>LOCR041027HSRYMDA9</t>
  </si>
  <si>
    <t>MOVF040521MSRRLRA1</t>
  </si>
  <si>
    <t>EERJ041129HSRSDSA0</t>
  </si>
  <si>
    <t>LUIS MANUEL GUIDA CORONA</t>
  </si>
  <si>
    <t>ROMAN ALBERTO CASTAÑEDA CERVANTES</t>
  </si>
  <si>
    <t>GUCL820621HSRDRS04</t>
  </si>
  <si>
    <t>CAGR800915HSRHMN03</t>
  </si>
  <si>
    <t>CACR971124HSRSRM06</t>
  </si>
  <si>
    <t>FRANCISCA LIZETH CORONADO CHAVEZ</t>
  </si>
  <si>
    <t>MARIA DEL ROCIO HIDALGO CHAVEZ</t>
  </si>
  <si>
    <t>COCF960620MSRRHR03</t>
  </si>
  <si>
    <t>ROHX061005MSRDDMA4</t>
  </si>
  <si>
    <t>HICR830521MSRDHC05</t>
  </si>
  <si>
    <t>MIRNA HERNANDEZ SEVERIANO</t>
  </si>
  <si>
    <t>HESM741029MSRRVR00</t>
  </si>
  <si>
    <t>MOLV030202HSRNLCA2</t>
  </si>
  <si>
    <t>MARIA DE LOS MILAGROS CHAVEZ GARCIA</t>
  </si>
  <si>
    <t>CAGM771102MSRHRL01</t>
  </si>
  <si>
    <t>AYLIN GOMEZ ENRIQUEZ</t>
  </si>
  <si>
    <t>GOEA070526MSRMNYA9</t>
  </si>
  <si>
    <t>ZONA FEDERAL/GOBIERNO DEL ESTADO DE SONORA</t>
  </si>
  <si>
    <t>GES790913CT0</t>
  </si>
  <si>
    <t>MIDS880527MSRLLN06</t>
  </si>
  <si>
    <t>EVA ESMERALDA VIDAURRAZAGA OBEZO</t>
  </si>
  <si>
    <t>VIOE540715MSRDBV10</t>
  </si>
  <si>
    <t>EDNA AYDEE FELIX ANTUNA</t>
  </si>
  <si>
    <t>FEAE770204MSRLND02</t>
  </si>
  <si>
    <t>MARTHA IZAMAR ACEDO MAYTORENA</t>
  </si>
  <si>
    <t>AEMM930407MSRCYR07</t>
  </si>
  <si>
    <t>JESUS LEOBARDO MIRANDA MATUZ</t>
  </si>
  <si>
    <t>MIMJ840913HSRRTS07</t>
  </si>
  <si>
    <t>BEATRIZ LUCIA VILLA PALMA</t>
  </si>
  <si>
    <t>VIPB910729MSRLLT04</t>
  </si>
  <si>
    <t>MARTINA TADEO JAIME</t>
  </si>
  <si>
    <t>TAJM581002MSRDMR08</t>
  </si>
  <si>
    <t>YOLANDA CORRAL ANTELO</t>
  </si>
  <si>
    <t>COAY701026MSRRNL08</t>
  </si>
  <si>
    <t>JULISSA LOPEZ NAVARRETE</t>
  </si>
  <si>
    <t>LONJ960911MSRPVL04</t>
  </si>
  <si>
    <t>MARIA DE LOS ANGELES MATUZ VALENZUELA</t>
  </si>
  <si>
    <t>MAVA920802MSRTLN04</t>
  </si>
  <si>
    <t>JUANA MARIA LEYVA OCHOA</t>
  </si>
  <si>
    <t>LEOJ750224MSRYCN09</t>
  </si>
  <si>
    <t>ANGELA PATRICIA MORENO ESTRELLA</t>
  </si>
  <si>
    <t>MOEA790828MSRRSN08</t>
  </si>
  <si>
    <t>EDGAR EDUARDO GUERRERO HERRERA</t>
  </si>
  <si>
    <t>GUHE920222HSRRRD03</t>
  </si>
  <si>
    <t>SONY KENWOOD RUIZ OZUNA</t>
  </si>
  <si>
    <t>RUOS000825HSRZZNA1</t>
  </si>
  <si>
    <t>MARIA DEL SOCORRO BELTRAN VILLEGAS</t>
  </si>
  <si>
    <t>BEVS810627MSRLLC01</t>
  </si>
  <si>
    <t>MARIA DOLORES AMEZCUA HIGUERA</t>
  </si>
  <si>
    <t>AEHD710402MSRMGL08</t>
  </si>
  <si>
    <t>GUADALUPE CABRERA GARCIA</t>
  </si>
  <si>
    <t>CAGG820325MSRBRD09</t>
  </si>
  <si>
    <t>ARTURO ADAN LOPEZ VARGAS</t>
  </si>
  <si>
    <t>LOVA051222HSRPRRA5</t>
  </si>
  <si>
    <t>RUBEN NOE OSUNA VALENZUELA</t>
  </si>
  <si>
    <t>OUVR821214HSRSLB04</t>
  </si>
  <si>
    <t>SILVIA ANGELICA OZUNA ARMENTA</t>
  </si>
  <si>
    <t>OUAS741001MSRZRL05</t>
  </si>
  <si>
    <t>JESUS MISAEL ROJO VALENCIA</t>
  </si>
  <si>
    <t>ROVJ950524HSRJLS09</t>
  </si>
  <si>
    <t>ROBERTO VILLA MURILLO</t>
  </si>
  <si>
    <t>VIMR730207HSRLRB07</t>
  </si>
  <si>
    <t>CSJ831110PB5</t>
  </si>
  <si>
    <t>CRM6702109K6</t>
  </si>
  <si>
    <t>CRUZ ROJA MEXICANA DE GUAYMAS</t>
  </si>
  <si>
    <t>COBIJO SAN JOSE, A. C.</t>
  </si>
  <si>
    <t>KEVIN ABISAI REYES MARTINEZ</t>
  </si>
  <si>
    <t>REMK020223HSRYRVA1</t>
  </si>
  <si>
    <t>DULCE ADILENE BARCELO MARTINEZ</t>
  </si>
  <si>
    <t>BAMD940921MSRRRL07</t>
  </si>
  <si>
    <t>GABRIELA GUADALUPE CASTILLO CASTILLO</t>
  </si>
  <si>
    <t>CACG800324MSRSSB00</t>
  </si>
  <si>
    <t>SUT180413KH5</t>
  </si>
  <si>
    <t>SDI0611127739</t>
  </si>
  <si>
    <t>PBH050512HM3</t>
  </si>
  <si>
    <t>AGRUPACION GEORGE PAPANICOLAU</t>
  </si>
  <si>
    <t>APG970305K12</t>
  </si>
  <si>
    <t>ANA PAOLA RUBIO GUZMAN</t>
  </si>
  <si>
    <t>RUGA920727MSRBZN06</t>
  </si>
  <si>
    <t>DANIELA SABYURY GARCIA GAMEZ</t>
  </si>
  <si>
    <t>GAGD020626MSRRMNA1</t>
  </si>
  <si>
    <t>JESUS ALAN AGUIRRE SANCHEZ</t>
  </si>
  <si>
    <t>AUSJ860831HGTGNS00</t>
  </si>
  <si>
    <t>CANDELARIO OLIVARES FLORES</t>
  </si>
  <si>
    <t>OIFC630202HMNLLN05</t>
  </si>
  <si>
    <t>MARIA FERNANDA URUCHURTU DELGADO</t>
  </si>
  <si>
    <t>UUDF030507MSRRLRA0</t>
  </si>
  <si>
    <t>IVETTE MARGARITA MERAZ CHAVEZ</t>
  </si>
  <si>
    <t>MECI850903MSRRHV00</t>
  </si>
  <si>
    <t>PERLA CAROLINA CRUZ RODRIGUEZ</t>
  </si>
  <si>
    <t>CURP051018MSRRDRA7</t>
  </si>
  <si>
    <t>MARIA DEL ROSARIO ALVAREZ LIMON</t>
  </si>
  <si>
    <t>AALR680809MSRLMS00</t>
  </si>
  <si>
    <t>GAAB780404MSRRVL07</t>
  </si>
  <si>
    <t>DULCE YURIDIA COTA GALAVIZ</t>
  </si>
  <si>
    <t>COGD870522MSRTLL08</t>
  </si>
  <si>
    <t>MA ESTHER LEYVA REAL</t>
  </si>
  <si>
    <t>MARIA DEL SOCORRO ANDUAGA MORENO</t>
  </si>
  <si>
    <t>LERE580102MSRYLS18</t>
  </si>
  <si>
    <t>AUMS450301MSRNRC03</t>
  </si>
  <si>
    <t>ISRAEL LOMELI ROSAS</t>
  </si>
  <si>
    <t>LORI791011HSRMSS03</t>
  </si>
  <si>
    <t>SINTHYA MARITZA GUTIERREZ MEDINA</t>
  </si>
  <si>
    <t>MIGUEL ALBERTO SANTILLAN RUIZ</t>
  </si>
  <si>
    <t>SARM670305HSRNZG03</t>
  </si>
  <si>
    <t>SARC040728HSRLLSA6</t>
  </si>
  <si>
    <t>DULCE KAROLINA VELARDE RANGEL</t>
  </si>
  <si>
    <t>VERD811117MSRLNL05</t>
  </si>
  <si>
    <t>JOSE MACARIO VALDEZ ORTIZ</t>
  </si>
  <si>
    <t>REYNA BERENICE BENITEZ RAMIREZ</t>
  </si>
  <si>
    <t>BERR810508MSRNMY09</t>
  </si>
  <si>
    <t>MANUEL DE JESUS MENDOZA VALENZUELA</t>
  </si>
  <si>
    <t>MEVM600609HSRNLN08</t>
  </si>
  <si>
    <t>FERNANDO RODRIGUEZ COVARRUBIAS</t>
  </si>
  <si>
    <t>ROCF790601HSRDVR00</t>
  </si>
  <si>
    <t>GERMAN IBARRA MOROYOQUI</t>
  </si>
  <si>
    <t>IMELDA VALENZUELA BUITIMEA</t>
  </si>
  <si>
    <t>VABI830513MSRLTM07</t>
  </si>
  <si>
    <t>IAMG690528HSRBRR08</t>
  </si>
  <si>
    <t>CONCEPCION OLACHEA ROMERO</t>
  </si>
  <si>
    <t>OARC570316MSRLMN05</t>
  </si>
  <si>
    <t>VICTOR LEONARDO MARTINEZ RODRIGUEZ</t>
  </si>
  <si>
    <t>MARV561106HBCRDC08</t>
  </si>
  <si>
    <t>FUNDACION CULTURAL FRAY IVO TONEK</t>
  </si>
  <si>
    <t>FCI9810261I1</t>
  </si>
  <si>
    <t>MYRNA ESPERANZA MEZA OSUNA</t>
  </si>
  <si>
    <t>MEOM731128MSRZSY06</t>
  </si>
  <si>
    <t>OTILIA MADRIGAL ZAVALA</t>
  </si>
  <si>
    <t>RODRIGO TALAMANTE LOPEZ</t>
  </si>
  <si>
    <t>TALR070310HSRLPDA5</t>
  </si>
  <si>
    <t>ARIANNA DE JESUS GUERRA HERRERA</t>
  </si>
  <si>
    <t>VERONICA SAUCEDA DIAZ</t>
  </si>
  <si>
    <t>SADV781113MSRCZR03</t>
  </si>
  <si>
    <t>GUHA880204MSLRRR08</t>
  </si>
  <si>
    <t>ANTONIA YADIRA ZAZUETA RAZO</t>
  </si>
  <si>
    <t>ZARA800926MSRZZN09</t>
  </si>
  <si>
    <t>MARTHA GUADALUPE AVAS BARRAZA</t>
  </si>
  <si>
    <t>AABM721212MSRVRR05</t>
  </si>
  <si>
    <t>RODOLFO VALENCIA ROMERO</t>
  </si>
  <si>
    <t>PABLO JULIAN PRATT ALVAREZ</t>
  </si>
  <si>
    <t>PAAP031231HSRRLBA6</t>
  </si>
  <si>
    <t>MACC510720MSRRHR03</t>
  </si>
  <si>
    <t>VEGC831109MSRLTT03</t>
  </si>
  <si>
    <t>JOSE ALONSO RUIZ ZAMORA</t>
  </si>
  <si>
    <t>RUZA880304HSRZML00</t>
  </si>
  <si>
    <t>ROVS690609MSRJLN01</t>
  </si>
  <si>
    <t>KARLA FRANCISCA SOTO VERDUGO</t>
  </si>
  <si>
    <t>SOVK811104MSRTRR04</t>
  </si>
  <si>
    <t>GUADALUPE ELGUEZABAL OSUNA</t>
  </si>
  <si>
    <t>EUOG830310MSRLSD00</t>
  </si>
  <si>
    <t>ROSA ICELA REYES NAVARRO</t>
  </si>
  <si>
    <t>RENR531115MSRYVS06</t>
  </si>
  <si>
    <t>MONICA PATRICIA DELGADO GARCIA</t>
  </si>
  <si>
    <t>DEGM811120MSRLRN01</t>
  </si>
  <si>
    <t>CITLALY CONCEPCION VELAZQUEZ GUTIERREZ</t>
  </si>
  <si>
    <t>BRYANT FRANCISCO RUIZ DE LA CRUZ</t>
  </si>
  <si>
    <t>RUCB961223HSRZRR04</t>
  </si>
  <si>
    <t>MARIA LAURA MARTINEZ BELTRAN</t>
  </si>
  <si>
    <t>MABL690324MSRRLR08</t>
  </si>
  <si>
    <t>HUMBERTO NOE SANCHEZ BACASEGUA</t>
  </si>
  <si>
    <t>SABH711029HSRNCM07</t>
  </si>
  <si>
    <t>ELPIDIO MIRANDA CRUZ</t>
  </si>
  <si>
    <t>MICE560304HSRRRL07</t>
  </si>
  <si>
    <t>LILIANA MARGARITA IGLESIAS FELIX</t>
  </si>
  <si>
    <t>MERCEDES VALDEZ CHAVEZ</t>
  </si>
  <si>
    <t>VACM780825MSLLHR05</t>
  </si>
  <si>
    <t>ENRIQUE COLMENARES TORRES</t>
  </si>
  <si>
    <t>FRANCISCO VAZQUEZ LARES</t>
  </si>
  <si>
    <t>JESUS ERNESTO CORDOVA MENESES</t>
  </si>
  <si>
    <t>COTE590207HSRLRN04</t>
  </si>
  <si>
    <t>VALF541219HSRZRR03</t>
  </si>
  <si>
    <t>COMJ610728HJCRNS06</t>
  </si>
  <si>
    <t>CARLOS ALEJANDRO RAMIREZ SALAZAR</t>
  </si>
  <si>
    <t>RASC691024HSRMLR08</t>
  </si>
  <si>
    <t>GOCE841023MGRNNL02</t>
  </si>
  <si>
    <t>MARTHA ALICIA ESPINOZA PERALTA</t>
  </si>
  <si>
    <t>CECILIA NUÑEZ CAMPAÑA</t>
  </si>
  <si>
    <t>EIPM961119MSRSRR00</t>
  </si>
  <si>
    <t>NUCC670619MSRXMC04</t>
  </si>
  <si>
    <t>PAZ VALENZUELA BUITIMEA</t>
  </si>
  <si>
    <t>VABP770124MSRLTZ02</t>
  </si>
  <si>
    <t>ZULMA ARACELI URUCHURTU MACEDO</t>
  </si>
  <si>
    <t>UUMZ811227MSRRCL03</t>
  </si>
  <si>
    <t>MATEA SANCHEZ LEYVA</t>
  </si>
  <si>
    <t>SALM820328MCHNYT02</t>
  </si>
  <si>
    <t>PATR780708MSRLRM01</t>
  </si>
  <si>
    <t>ANA DOLORES FERRETIZ SALAZAR</t>
  </si>
  <si>
    <t>FESA070409MSRRLNA2</t>
  </si>
  <si>
    <t>CLAUDIA INES ALCARAZ MARTINEZ</t>
  </si>
  <si>
    <t>AAMC751027MSRLRL11</t>
  </si>
  <si>
    <t>VARR911121HSRLMD06</t>
  </si>
  <si>
    <t>MELISSA GUADALUPE IBARRA FERNANDEZ</t>
  </si>
  <si>
    <t>IAFM070316MSRBRLA1</t>
  </si>
  <si>
    <t>ANGEL JULIAN ACUÑA VILLA</t>
  </si>
  <si>
    <t>AUVA070621HSRCLNA5</t>
  </si>
  <si>
    <t>DANIELA ALEJANDRA IBARRA FERNANDEZ</t>
  </si>
  <si>
    <t>IAFD041106MSRBRNA9</t>
  </si>
  <si>
    <t>CEFA581030MSRRLD00</t>
  </si>
  <si>
    <t>SIGD900209MSRGDN04</t>
  </si>
  <si>
    <t>CLAUDIA GABRIELA RIVERA MONGE</t>
  </si>
  <si>
    <t>RIMC851107MSRVNL03</t>
  </si>
  <si>
    <t>REYNA ANGELICA ROMO MERAZ</t>
  </si>
  <si>
    <t>ROMR870407MCHMRY00</t>
  </si>
  <si>
    <t>GABRIELA ESTHELA ARREDONDO ANGELINO</t>
  </si>
  <si>
    <t>AEAG880316MSRRNB07</t>
  </si>
  <si>
    <t>MANUEL ERNESTO CHAVEZ FELIX</t>
  </si>
  <si>
    <t>CAFM710410HSRHLN04</t>
  </si>
  <si>
    <t>ZULMA ISABEL GUERRERO ARELLANO</t>
  </si>
  <si>
    <t>GUAZ870708MSRRRL01</t>
  </si>
  <si>
    <t>AIDA CERVERA FLORES</t>
  </si>
  <si>
    <t>ROSAURA GUILLEMARD MERCADO</t>
  </si>
  <si>
    <t>GUMR780404MSRLRS00</t>
  </si>
  <si>
    <t>REYNA GUADALUPE HERNANDEZ GONZALEZ</t>
  </si>
  <si>
    <t>HEGR940106MSRRNY03</t>
  </si>
  <si>
    <t>EFRAIN FLORES PEREZ</t>
  </si>
  <si>
    <t>FOPE021025HSRLRFA7</t>
  </si>
  <si>
    <t>SUTSAG</t>
  </si>
  <si>
    <t>MARIA ELVIA OCHOA DOMINGUEZ</t>
  </si>
  <si>
    <t>OODE810903MSRCML08</t>
  </si>
  <si>
    <t>TANIA GUADALUPE SOSA VALENCIA</t>
  </si>
  <si>
    <t>SOVT940602MSRSLN04</t>
  </si>
  <si>
    <t>RAMONA ISABEL PLASCENCIA TORRES</t>
  </si>
  <si>
    <t>DIEGO ARMANDO BOCANEGRA DIAZ</t>
  </si>
  <si>
    <t>OMAR OSVALDO GARZA RODRIGUEZ</t>
  </si>
  <si>
    <t>GARO750619HSRRDM04</t>
  </si>
  <si>
    <t>CAMILA FERNANDA URBALEJO GARCIA</t>
  </si>
  <si>
    <t>UAGC060721MSRRRMA7</t>
  </si>
  <si>
    <t>RICARDO URIBE YAÑEZ</t>
  </si>
  <si>
    <t>UIYR051101HQTRXCA2</t>
  </si>
  <si>
    <t>OSMAN MARTIN NEVAREZ HERRERA</t>
  </si>
  <si>
    <t>NEHO060212HSRVRSA7</t>
  </si>
  <si>
    <t>CONCEPCION AVILA IBARRA</t>
  </si>
  <si>
    <t>AIIC731208MSRVBN03</t>
  </si>
  <si>
    <t>MARTHA CAROLINA ULLOA FIGUEROA</t>
  </si>
  <si>
    <t>UOFM760223MSRLGR02</t>
  </si>
  <si>
    <t>TERESITA CABRERA TRESS</t>
  </si>
  <si>
    <t>CATT020110MVZBRRA0</t>
  </si>
  <si>
    <t>JOSE DANIEL FIGUEROA MURILLO</t>
  </si>
  <si>
    <t>FIMD040312HSRGRNA6</t>
  </si>
  <si>
    <t>LOVJ730629MSRPLS08</t>
  </si>
  <si>
    <t>BIANCA DINORAH PUJOL RETES</t>
  </si>
  <si>
    <t>PURB890410MSRJTN08</t>
  </si>
  <si>
    <t>XAVIER ALEJANDRO MARTINEZ JACINTO</t>
  </si>
  <si>
    <t>MAJX860705HSRRCV07</t>
  </si>
  <si>
    <t>JOSE ISMAEL CHAVEZ SHARPE</t>
  </si>
  <si>
    <t>CASI740528HSRHHS06</t>
  </si>
  <si>
    <t>IATJ730112HSRBRR07</t>
  </si>
  <si>
    <t>ROSARIO ERENDIDA GASTELUM LEYVA</t>
  </si>
  <si>
    <t>GALR830410MSRSYS02</t>
  </si>
  <si>
    <t>IRMA DOLORES AGÜERO VAZQUEZ</t>
  </si>
  <si>
    <t>AUVI810111MSRGZR01</t>
  </si>
  <si>
    <t>MARIA MARICELA ALCALA PRECIADO</t>
  </si>
  <si>
    <t>BRENDA RIOS ROSADO</t>
  </si>
  <si>
    <t>PERLA ADILENE DIAZ MAGALLANES</t>
  </si>
  <si>
    <t>DIMP900519MSRZGR01</t>
  </si>
  <si>
    <t>JESUS ALEXIS URIAS TESISTECO</t>
  </si>
  <si>
    <t>UITJ060526HSRRSSA4</t>
  </si>
  <si>
    <t>JOSE FRANCISCO VALENCIA ANAYA</t>
  </si>
  <si>
    <t>VAAF540724HSRLNR06</t>
  </si>
  <si>
    <t>MARIA DEL CARMEN CRUZ ROMERO</t>
  </si>
  <si>
    <t>CURC571205MSRRMR00</t>
  </si>
  <si>
    <t>GARL010110UY6</t>
  </si>
  <si>
    <t>PERIODO ENERO-MARZO 2026</t>
  </si>
  <si>
    <t>JOSE ALFREDO WITIMEA AMADOR</t>
  </si>
  <si>
    <t>WIAA540105HSRTML04</t>
  </si>
  <si>
    <t>D 136 ENE</t>
  </si>
  <si>
    <t>D 137 ENE</t>
  </si>
  <si>
    <t>GEORGINA MALDONADO DIAZ</t>
  </si>
  <si>
    <t>MADG631007MSRLZR08</t>
  </si>
  <si>
    <t xml:space="preserve">BLANCA OLIVIA GARCIA AVALOS </t>
  </si>
  <si>
    <t>TERESA GAONA ESCAMILLA</t>
  </si>
  <si>
    <t>GAET661014MSRNSR06</t>
  </si>
  <si>
    <t>MARTHA TORRES PLATA</t>
  </si>
  <si>
    <t>TOPM451015MSLRLR08</t>
  </si>
  <si>
    <t>GABRIELA FLORES MANJARREZ</t>
  </si>
  <si>
    <t>FOMG591101MSLLNB09</t>
  </si>
  <si>
    <t>D 138 ENE</t>
  </si>
  <si>
    <t>VERONICA REENE OROZCO ROBLES</t>
  </si>
  <si>
    <t>OORV761112MSRRBR05</t>
  </si>
  <si>
    <t>JORGE AGUSTIN BARRAZA MORQUECHO</t>
  </si>
  <si>
    <t>BAMJ930423HSRRRR06</t>
  </si>
  <si>
    <t>JOSE LUIS YORI MATUZ</t>
  </si>
  <si>
    <t>YOML860303HSRRTS04</t>
  </si>
  <si>
    <t>ARMANDO ENRIQUE CARDENAS LOPEZ</t>
  </si>
  <si>
    <t>CALA791027HSRRPR03</t>
  </si>
  <si>
    <t>D 139 ENE</t>
  </si>
  <si>
    <t>MAJN810113MNTRMR03</t>
  </si>
  <si>
    <t>CLAUDIA DINORAH FIGUEROA VALENCIA</t>
  </si>
  <si>
    <t>FIVC871101MSRGLL03</t>
  </si>
  <si>
    <t>RENE CHAN GOMEZ</t>
  </si>
  <si>
    <t>D 141 ENE</t>
  </si>
  <si>
    <t>GUILLERMO MENDOZA RODRIGUEZ</t>
  </si>
  <si>
    <t>MERG591106HSRNDL07</t>
  </si>
  <si>
    <t>LUIS RABENA GARCIA</t>
  </si>
  <si>
    <t>MARGARITA SAIZA CORONADO</t>
  </si>
  <si>
    <t>SACM960813MSRZRR04</t>
  </si>
  <si>
    <t>MIGUEL ANGEL SOTO VARGAS</t>
  </si>
  <si>
    <t>SOVM950112HSRTRG04</t>
  </si>
  <si>
    <t>D 142 ENE</t>
  </si>
  <si>
    <t>D 143 ENE</t>
  </si>
  <si>
    <t>D 144 ENE</t>
  </si>
  <si>
    <t>D 145 ENE</t>
  </si>
  <si>
    <t>RAGL561129HSRRS02</t>
  </si>
  <si>
    <t>ELISA NORIEGA RUIZ</t>
  </si>
  <si>
    <t>NORE540324MSRRZL08</t>
  </si>
  <si>
    <t>D 146 ENE</t>
  </si>
  <si>
    <t>LIZZETH ANARI ALVAREZ QUIÑONEZ</t>
  </si>
  <si>
    <t>AAQL770514MSRLXZ07</t>
  </si>
  <si>
    <t>IVAN VERDUZCO OLAIS</t>
  </si>
  <si>
    <t>VEOI780214HSRRLV09</t>
  </si>
  <si>
    <t>BERTHA ANGELICA LARA RODRIGUEZ</t>
  </si>
  <si>
    <t>LARB720713MSRRDR08</t>
  </si>
  <si>
    <t>D 147 ENE</t>
  </si>
  <si>
    <t>MANUEL IRAN VILLEGAS PALMA</t>
  </si>
  <si>
    <t>VIPM830105HSLLLN02</t>
  </si>
  <si>
    <t>JESUS MANUEL LLANES LEAL</t>
  </si>
  <si>
    <t>LALJ700914HSRLLS05</t>
  </si>
  <si>
    <t>D 148 ENE</t>
  </si>
  <si>
    <t>D 149 ENE</t>
  </si>
  <si>
    <t>XIMENA ANYLU FAUSTO LEON</t>
  </si>
  <si>
    <t>VICTORIA JULIA VILLALPANDO FONSECA</t>
  </si>
  <si>
    <t>FALX020407MSRSNMA1</t>
  </si>
  <si>
    <t>VIFV700511MSRLNC22</t>
  </si>
  <si>
    <t>D 150 ENE</t>
  </si>
  <si>
    <t>CLAUDIA DEL CARMEN CASTRO PEREZ</t>
  </si>
  <si>
    <t>CAPC820409MSLSRL00</t>
  </si>
  <si>
    <t>JESUS IVAN FLORES CORTEZ</t>
  </si>
  <si>
    <t>FOCJ800728HSRLRS06</t>
  </si>
  <si>
    <t>RAFAEL FRANCISCO CASTRO RUIZ</t>
  </si>
  <si>
    <t>CARR721124HSRSZF02</t>
  </si>
  <si>
    <t>D 151 ENE</t>
  </si>
  <si>
    <t>YOKO LIZETH HERNANDEZ BARRON</t>
  </si>
  <si>
    <t>HEBY810327MSRRRK05</t>
  </si>
  <si>
    <t>GELACIO GALAVIZ GARCIA</t>
  </si>
  <si>
    <t>GAGG850129HSRLRL00</t>
  </si>
  <si>
    <t>MARTHA CIENFUEGOS OCHOA</t>
  </si>
  <si>
    <t>CIOM801226MSRNCR04</t>
  </si>
  <si>
    <t>NICOLASA VELAZQUEZ GARCIA</t>
  </si>
  <si>
    <t>VEGN780910MSRLRC04</t>
  </si>
  <si>
    <t>GUADALUPE DE JESUS RIVERA CORONA</t>
  </si>
  <si>
    <t>RICG960126MSRVRD01</t>
  </si>
  <si>
    <t>D 152 ENE</t>
  </si>
  <si>
    <t>D 153 ENE</t>
  </si>
  <si>
    <t>LAURA ELENA CARDENAS IBARRA</t>
  </si>
  <si>
    <t>CAIL700817MSRRBR07</t>
  </si>
  <si>
    <t>EDGAR RAMON COVARRUBIAS GARCIA</t>
  </si>
  <si>
    <t>CXGE920921HSRVRD02</t>
  </si>
  <si>
    <t>CESAR EDURADO SALAZAR RUELAS</t>
  </si>
  <si>
    <t>FRANCISCO JAVIER TRILLAS PACHECO</t>
  </si>
  <si>
    <t>TIPF700926HSRRCR03</t>
  </si>
  <si>
    <t>D 155 ENE</t>
  </si>
  <si>
    <t>MARIA DE LOS ANGELES REYES SOTO</t>
  </si>
  <si>
    <t>RESA731221MSRYTN03</t>
  </si>
  <si>
    <t>OSCAR QUEZADA ESTRADA</t>
  </si>
  <si>
    <t>QUEO620101HSRZSS08</t>
  </si>
  <si>
    <t>D 156 ENE</t>
  </si>
  <si>
    <t>DOLORES BARRERA PIÑUELAS</t>
  </si>
  <si>
    <t>BAPD540517MSRRXL05</t>
  </si>
  <si>
    <t>ORLANDO PEREZ HERNANDEZ</t>
  </si>
  <si>
    <t>PEHO760928HSRRRR07</t>
  </si>
  <si>
    <t>MAYRA LETICIA RASCON AMADO</t>
  </si>
  <si>
    <t>RAAM020321MSRSMYA3</t>
  </si>
  <si>
    <t>D 118 FEB</t>
  </si>
  <si>
    <t>LOURDES ELIZABETH TIRADO DESSENS</t>
  </si>
  <si>
    <t>TIDL750220MSRRSR09</t>
  </si>
  <si>
    <t>D 119 FEB</t>
  </si>
  <si>
    <t>ESTHELA GUADALUPE ROMO BARCELO</t>
  </si>
  <si>
    <t>RXBE880714MSRMRS15</t>
  </si>
  <si>
    <t>FILIBERTA REYES MURILLO</t>
  </si>
  <si>
    <t>REMF620822MSRYRL08</t>
  </si>
  <si>
    <t>VAAV950112MSRLLR04</t>
  </si>
  <si>
    <t>D 120 FEB</t>
  </si>
  <si>
    <t>VERONICA ROSARIO VALENZUELA ALVAREZ</t>
  </si>
  <si>
    <t>BRUNO ANDRES VALENZUELA PERAZA</t>
  </si>
  <si>
    <t>VAPB000724HSRLRRAZ</t>
  </si>
  <si>
    <t>KLEBER ALEJANDRO GARNICA GUTIERREZ</t>
  </si>
  <si>
    <t>GAGK031128HSRRTLA2</t>
  </si>
  <si>
    <t>LLUVIA PARIS MIRANDA CARDENAS</t>
  </si>
  <si>
    <t>MICL030324MSRRRLAT</t>
  </si>
  <si>
    <t>WALDO ORLANDO LEON SOSA</t>
  </si>
  <si>
    <t>LESW000310HSRNSLAT</t>
  </si>
  <si>
    <t>D 121 FEB</t>
  </si>
  <si>
    <t>IEFL930828MSRGLL04</t>
  </si>
  <si>
    <t>LUCIA GUADALUPE CALLES VILLEGAS</t>
  </si>
  <si>
    <t>CAVL68212MSRLLC095</t>
  </si>
  <si>
    <t>D 122 FEB</t>
  </si>
  <si>
    <t>XIMENA STEPHANIA RODRIGUEZ HILDAGO</t>
  </si>
  <si>
    <t>VIOD890819HSRLCN06</t>
  </si>
  <si>
    <t>D 123 FEB</t>
  </si>
  <si>
    <t>VAOM620316HSRLRC07</t>
  </si>
  <si>
    <t>JESUS RIOS ARCE</t>
  </si>
  <si>
    <t>RIAJ570205HSRSRS06</t>
  </si>
  <si>
    <t>MARIA JANETH DANIEL PIÑUELAS</t>
  </si>
  <si>
    <t>DAPJ870909MSRNXN05</t>
  </si>
  <si>
    <t>D 124 FEB</t>
  </si>
  <si>
    <t>PAOLA MARIA SAAVEDRA SUAREZ</t>
  </si>
  <si>
    <t>SASP830125MSRVRL05</t>
  </si>
  <si>
    <t>D 125 FEB</t>
  </si>
  <si>
    <t>D 126 FEB</t>
  </si>
  <si>
    <t>JESUS ENRIQUE TORRES HUERTA</t>
  </si>
  <si>
    <t>TOHJ050511HSRRRSA3</t>
  </si>
  <si>
    <t>D 127 FEB</t>
  </si>
  <si>
    <t>MIGUEL ERNESTO MORENO LOPEZ</t>
  </si>
  <si>
    <t>MOLM560929HSLRPG08</t>
  </si>
  <si>
    <t>D 128 FEB</t>
  </si>
  <si>
    <t>MARIA FRANCISCA LOPEZ GRACIA</t>
  </si>
  <si>
    <t>LOGF580815MSRPRR06</t>
  </si>
  <si>
    <t>GLORIA VALLES BERRELLEZA</t>
  </si>
  <si>
    <t>VABG760311MSRLRL03</t>
  </si>
  <si>
    <t>MARIA DEL CARMEN MARTINEZ CHARMONA</t>
  </si>
  <si>
    <t>D 129 FEB</t>
  </si>
  <si>
    <t>D 130 FEB</t>
  </si>
  <si>
    <t>D 131 FEB</t>
  </si>
  <si>
    <t>DANIEL ALEJANDRO VILLAMAR OCHOA</t>
  </si>
  <si>
    <t>FAUSTINA QUINTERO OCHOA</t>
  </si>
  <si>
    <t>QUOF680214MSLLNC01</t>
  </si>
  <si>
    <t>JESUS ALBERTO LOPEZ HIRALES</t>
  </si>
  <si>
    <t>LOHJ951226HSRPRS05</t>
  </si>
  <si>
    <t>D 132 FEB</t>
  </si>
  <si>
    <t>FERNANDO ENRIQUE FIGUEROA PARDINI</t>
  </si>
  <si>
    <t>FIPF980124HSRGRR03</t>
  </si>
  <si>
    <t>MIRIAM DANIELA GAXIOLA MEZA</t>
  </si>
  <si>
    <t>GAMM901127MSRXZR11</t>
  </si>
  <si>
    <t>D 133 FEB</t>
  </si>
  <si>
    <t>MARIA FELIPA ALBERTO MURILLO</t>
  </si>
  <si>
    <t>AEMF700330MSRLRL07</t>
  </si>
  <si>
    <t>LUIS HUMBERTO VALDEZ NIEBLAS</t>
  </si>
  <si>
    <t>VALN650326HSRLBS02</t>
  </si>
  <si>
    <t>D 134 FEB</t>
  </si>
  <si>
    <t>BEATRIZ LORENA ESTRADA HERNANDEZ</t>
  </si>
  <si>
    <t>EAHB880126MSRSRT06</t>
  </si>
  <si>
    <t>D 135 FEB</t>
  </si>
  <si>
    <t>D 136 FEB</t>
  </si>
  <si>
    <t>MARTINA MIRANDA GALLEGOS</t>
  </si>
  <si>
    <t>MIGM530130MSRRLR07</t>
  </si>
  <si>
    <t>VALERIA ZINAHY MORALES DURAZO</t>
  </si>
  <si>
    <t>MODV010707MSRRRLA6</t>
  </si>
  <si>
    <t>D 137 FEB</t>
  </si>
  <si>
    <t>GUADALUPE VALDIVIA CORDOVA</t>
  </si>
  <si>
    <t>VACG600304MSRLRD06</t>
  </si>
  <si>
    <t>KARLA VANESSA SOTO SALCIDO</t>
  </si>
  <si>
    <t>SOSK070815MSRTLRA0</t>
  </si>
  <si>
    <t>LAFE920520MSRRLR00</t>
  </si>
  <si>
    <t>CECILIA CARDENAS COTA</t>
  </si>
  <si>
    <t>CACC830614MSRRTC06</t>
  </si>
  <si>
    <t>D 138 FEB</t>
  </si>
  <si>
    <t>LUISA ELENA CARRILLO AMEZCUA</t>
  </si>
  <si>
    <t>CAAL971011MSRRMS17</t>
  </si>
  <si>
    <t>D 113 MAR</t>
  </si>
  <si>
    <t>DOUNIA CANDELARIA DE LAS MERCEDES SIGUUENZA GODINEZ</t>
  </si>
  <si>
    <t>ALEJANDRINA GUADALUPE ROSALES MORENO</t>
  </si>
  <si>
    <t>ROMA551126MSRSRL00</t>
  </si>
  <si>
    <t>MARCELA ORTIZ SALAS</t>
  </si>
  <si>
    <t>OISM581225MSRRLR02</t>
  </si>
  <si>
    <t>ROSA ISAURA SOTO VIZCARRA</t>
  </si>
  <si>
    <t>SOVR610828MSRTZS06</t>
  </si>
  <si>
    <t>D 115 MAR</t>
  </si>
  <si>
    <t>DANIELA BERENICE SANTIAGO TORRES</t>
  </si>
  <si>
    <t>SATD960626MSRNRN06</t>
  </si>
  <si>
    <t>GERARDO OCTAVIO HEREDIA SOTO</t>
  </si>
  <si>
    <t>HESG891003HSRRTR03</t>
  </si>
  <si>
    <t>ADHARA VICTORIA GUZMAN MOYA</t>
  </si>
  <si>
    <t>GUMA840108MSRZYD00</t>
  </si>
  <si>
    <t>D 116 MAR</t>
  </si>
  <si>
    <t>D 117 MAR</t>
  </si>
  <si>
    <t>D 118 MAR</t>
  </si>
  <si>
    <t>SANDRA LUCERO VAZQUEZ BARRERAS</t>
  </si>
  <si>
    <t>VABS590919MSRZRN08</t>
  </si>
  <si>
    <t>ADOLFO LIZARRAGA VALENZUELA</t>
  </si>
  <si>
    <t>LIVA580303HSRZLD00</t>
  </si>
  <si>
    <t>MANUEL ADOLFO ESTRADA ELIZALDE</t>
  </si>
  <si>
    <t>EAEM540521HSRSLN03</t>
  </si>
  <si>
    <t>MARGARITA CORONADO GALVEZ</t>
  </si>
  <si>
    <t>COGM670101MSRRLR03</t>
  </si>
  <si>
    <t>JOSE SEGUNDO SANTIN QUINTERO</t>
  </si>
  <si>
    <t>SAQS360601HSLNNG08</t>
  </si>
  <si>
    <t>CAMILA YAMILE OJEDA MENDOZA</t>
  </si>
  <si>
    <t>OEMC030302MSRJNMA0</t>
  </si>
  <si>
    <t>D 119 MAR</t>
  </si>
  <si>
    <t>MARISOL PEREZ ARELLANO</t>
  </si>
  <si>
    <t>PEAM750418MSRRRR02</t>
  </si>
  <si>
    <t>MARIA TORIBIA SALGADO PARTIDA</t>
  </si>
  <si>
    <t>SAPT690502MSRLRR00</t>
  </si>
  <si>
    <t>D 120 MAR</t>
  </si>
  <si>
    <t>D 121 MAR</t>
  </si>
  <si>
    <t>D 122 MAR</t>
  </si>
  <si>
    <t>DIANA ESMERALDA MARTINEZ MEXIA</t>
  </si>
  <si>
    <t>MAMD821014MSRRXN09</t>
  </si>
  <si>
    <t>JOCELINE GUADALUPE NAVARRO PARRA</t>
  </si>
  <si>
    <t>NAPJ950822MSRVRC03</t>
  </si>
  <si>
    <t>MARIA GUADALUPE OLACHEA MOLINA</t>
  </si>
  <si>
    <t>OAMG910527MSRLLD06</t>
  </si>
  <si>
    <t>D 123 MAR</t>
  </si>
  <si>
    <t>CELIA VIRIDIANA MEZA CAZAREZ</t>
  </si>
  <si>
    <t>MECC920712MSRZZL03</t>
  </si>
  <si>
    <t>SILVIA KAINA ALVAREZ SERNA</t>
  </si>
  <si>
    <t>AASS960417MSRLRL03</t>
  </si>
  <si>
    <t>D 124 MAR</t>
  </si>
  <si>
    <t>MARIA GUILLERMINA CORONA BERNABE</t>
  </si>
  <si>
    <t>COBG541213MJCRRL04</t>
  </si>
  <si>
    <t>D 125 MAR</t>
  </si>
  <si>
    <t>D 126 MAR</t>
  </si>
  <si>
    <t>JUAN MANUEL PAREDES GARCIA</t>
  </si>
  <si>
    <t>PAGJ011129HSRRRNA6</t>
  </si>
  <si>
    <t xml:space="preserve">ROXANA ALEXIA VAZQUEZ AMPARAN </t>
  </si>
  <si>
    <t>VAAR960828MSRZMX03</t>
  </si>
  <si>
    <t>MARINA MARTINEZ SANTOS</t>
  </si>
  <si>
    <t>MASM580916MSLRNR02</t>
  </si>
  <si>
    <t>D 127 MAR</t>
  </si>
  <si>
    <t>ANDREA YAHAIRA MONTEON VALENZUELA</t>
  </si>
  <si>
    <t>MOVA901019MSRNLN03</t>
  </si>
  <si>
    <t>JESUS MANUEL ARCE GARCIA</t>
  </si>
  <si>
    <t>AEGJ690605HSRRRS03</t>
  </si>
  <si>
    <t>D 128 MAR</t>
  </si>
  <si>
    <t>BLANCA ESTHELA MATUZ VALDEZ</t>
  </si>
  <si>
    <t>MAVB890918MSRTLL03</t>
  </si>
  <si>
    <t>ERICK VAZQUEZ VALENZUELA</t>
  </si>
  <si>
    <t>VAVE980412HSRZLR05</t>
  </si>
  <si>
    <t xml:space="preserve">ANA MARIA MENDOZA GUTIERREZ </t>
  </si>
  <si>
    <t>MEGA680726MSRNTN00</t>
  </si>
  <si>
    <t>CANDELARIA AMARILLAS LOPEZ</t>
  </si>
  <si>
    <t>AALC730202MSRMPN07</t>
  </si>
  <si>
    <t>LLUVIA VERONICA MOLINA IBARRA</t>
  </si>
  <si>
    <t>MOIL940203MSRLBL00</t>
  </si>
  <si>
    <t>D 129 MAR</t>
  </si>
  <si>
    <t>CLAUDIA PAOLA FIGUEROA HIGUERA</t>
  </si>
  <si>
    <t>FIHC040227MSRGGLA1</t>
  </si>
  <si>
    <t>D 130 MAR</t>
  </si>
  <si>
    <t>MARIA ESPERANZA MARTINEZ LOPEZ</t>
  </si>
  <si>
    <t>MALE710405MSRRPS00</t>
  </si>
  <si>
    <t>BRIANDA VALERIA RODRIGUEZ LOPEZ</t>
  </si>
  <si>
    <t>RLB960927MSRDPR04</t>
  </si>
  <si>
    <t>BIANCA GRISSEL VEGA BUELNA</t>
  </si>
  <si>
    <t>VEBB830414MSRGLN04</t>
  </si>
  <si>
    <t>D 131 MAR</t>
  </si>
  <si>
    <t>MARIA DEL REFUGIO CERVANTES PICO</t>
  </si>
  <si>
    <t>CEPR420704MMNRCF04</t>
  </si>
  <si>
    <t>JOSEFINA CAZAREZ RAMIREZ</t>
  </si>
  <si>
    <t>CARJ520829MSRZMS12</t>
  </si>
  <si>
    <t>D 132 MAR</t>
  </si>
  <si>
    <t>MARIA DE LOS ANGELES AVILES GARIBAY</t>
  </si>
  <si>
    <t>AIGA710130MSRVRN08</t>
  </si>
  <si>
    <t>ANA GLORIA RODRIGUEZ DOMINGUEZ</t>
  </si>
  <si>
    <t>RODA701215MSRDMN07</t>
  </si>
  <si>
    <t>D 133 MAR</t>
  </si>
  <si>
    <t>SANDRA RAQUEL ROJAS VERLARDE</t>
  </si>
  <si>
    <t>T 108 ENE</t>
  </si>
  <si>
    <t xml:space="preserve">SANDHY VIRIDIANA MILLAN DELGADO </t>
  </si>
  <si>
    <t>T 113 ENE</t>
  </si>
  <si>
    <t>T 133 ENE</t>
  </si>
  <si>
    <t>LORENA ELIZABETH LUCERO COVARRUBIAS</t>
  </si>
  <si>
    <t>LUCL910420MSRCVR06</t>
  </si>
  <si>
    <t>T 166 ENE</t>
  </si>
  <si>
    <t>BRIANDA LIVIER ALEMAN MATA</t>
  </si>
  <si>
    <t>AEMB930317MNLLTR02</t>
  </si>
  <si>
    <t>T 367 ENE</t>
  </si>
  <si>
    <t>T 384 ENE</t>
  </si>
  <si>
    <t>T 391 ENE</t>
  </si>
  <si>
    <t>N 012 ENE</t>
  </si>
  <si>
    <t>T 295 ENE</t>
  </si>
  <si>
    <t>N 014 ENE</t>
  </si>
  <si>
    <t>T 194 ENE</t>
  </si>
  <si>
    <t>T 207 ENE</t>
  </si>
  <si>
    <t xml:space="preserve">MARIA DE JESUS LOPEZ VILLAFLOR </t>
  </si>
  <si>
    <t>JORGE DE JESUS IBARRA TERAN</t>
  </si>
  <si>
    <t>FERNANDA MORENO VELENZUELA</t>
  </si>
  <si>
    <t>AAPM730104MBCLRR04</t>
  </si>
  <si>
    <t xml:space="preserve">JESUS ESPERICUETA RODRIGUEZ </t>
  </si>
  <si>
    <t>T 044 FEB</t>
  </si>
  <si>
    <t>T 058 FEB</t>
  </si>
  <si>
    <t>FRANCISCA GUADALUPE ZAYAS ROBLES</t>
  </si>
  <si>
    <t>ZARF961110MSRYBR02</t>
  </si>
  <si>
    <t>T 059 FEB</t>
  </si>
  <si>
    <t>T 129 FEB</t>
  </si>
  <si>
    <t>MARIA DE LOS ANGELES ROMO IBAÑEZ</t>
  </si>
  <si>
    <t>ROIA661127MSRMBN05</t>
  </si>
  <si>
    <t>T 201 FEB</t>
  </si>
  <si>
    <t>MONICA ELIZABETH MARTINEZ RAMOS</t>
  </si>
  <si>
    <t>MARM750213MSRRMN00</t>
  </si>
  <si>
    <t>T 204 FEB</t>
  </si>
  <si>
    <t>T 254 FEB</t>
  </si>
  <si>
    <t>T 271 FEB</t>
  </si>
  <si>
    <t>T 272 FEB</t>
  </si>
  <si>
    <t>T 291 FEB</t>
  </si>
  <si>
    <t>BODD011016HSRCZGA6</t>
  </si>
  <si>
    <t>T 292 FEB</t>
  </si>
  <si>
    <t>KARLA ANDREA VILLEGAS COVARRUBIAS</t>
  </si>
  <si>
    <t>VICK030808MSRLVRA3</t>
  </si>
  <si>
    <t>T 303 FEB</t>
  </si>
  <si>
    <t>T 304 FEB</t>
  </si>
  <si>
    <t>JUAN ANTONIO CASTELLANOS SANTOYO</t>
  </si>
  <si>
    <t>CASJ021227HBCSNNA1</t>
  </si>
  <si>
    <t>E 060 FEB</t>
  </si>
  <si>
    <t>E 061 FEB</t>
  </si>
  <si>
    <t>ALBA LUZ CRUZ ROMERO</t>
  </si>
  <si>
    <t>CURA620922MSRRML04</t>
  </si>
  <si>
    <t>T 397 FEB</t>
  </si>
  <si>
    <t>T 398 FEB</t>
  </si>
  <si>
    <t>DORA BEATRIZ MATA CARREON</t>
  </si>
  <si>
    <t>MACD690608MSRTRR05</t>
  </si>
  <si>
    <t>T 408 FEB</t>
  </si>
  <si>
    <t>T 435 FEB</t>
  </si>
  <si>
    <t>E 004 FEB</t>
  </si>
  <si>
    <t>E 005 FEB</t>
  </si>
  <si>
    <t>E 006 FEB</t>
  </si>
  <si>
    <t>E 007 FEB</t>
  </si>
  <si>
    <t>E 008 FEB</t>
  </si>
  <si>
    <t>E 009 FEB</t>
  </si>
  <si>
    <t>E 010 FEB</t>
  </si>
  <si>
    <t>E 011 FEB</t>
  </si>
  <si>
    <t>E 012 FEB</t>
  </si>
  <si>
    <t>E 013 FEB</t>
  </si>
  <si>
    <t>E 014 FEB</t>
  </si>
  <si>
    <t>E 015 FEB</t>
  </si>
  <si>
    <t>E 016 FEB</t>
  </si>
  <si>
    <t>E 017 FEB</t>
  </si>
  <si>
    <t>E 018 FEB</t>
  </si>
  <si>
    <t>E 019 FEB</t>
  </si>
  <si>
    <t>E 020 FEB</t>
  </si>
  <si>
    <t>E 021 FEB</t>
  </si>
  <si>
    <t>E 022 FEB</t>
  </si>
  <si>
    <t>E 023 FEB</t>
  </si>
  <si>
    <t>E 024 FEB</t>
  </si>
  <si>
    <t>E 025 FEB</t>
  </si>
  <si>
    <t>E 026 FEB</t>
  </si>
  <si>
    <t>E 027 FEB</t>
  </si>
  <si>
    <t>E 028 FEB</t>
  </si>
  <si>
    <t>E 029 FEB</t>
  </si>
  <si>
    <t>E 030 FEB</t>
  </si>
  <si>
    <t>E 031 FEB</t>
  </si>
  <si>
    <t>E 032 FEB</t>
  </si>
  <si>
    <t>E 033 FEB</t>
  </si>
  <si>
    <t>E 034 FEB</t>
  </si>
  <si>
    <t>E 035 FEB</t>
  </si>
  <si>
    <t>E 036 FEB</t>
  </si>
  <si>
    <t>E 037 FEB</t>
  </si>
  <si>
    <t>E 038 FEB</t>
  </si>
  <si>
    <t>E 039 FEB</t>
  </si>
  <si>
    <t>E 040 FEB</t>
  </si>
  <si>
    <t>E 041 FEB</t>
  </si>
  <si>
    <t>LOURDES ROSARIO LARA GOMEZ</t>
  </si>
  <si>
    <t>LAGL860627MASRMR00</t>
  </si>
  <si>
    <t>ROSA GUADALUPE AMARILLAS MENDIZABAL</t>
  </si>
  <si>
    <t>AAMR790920MSRMNS08</t>
  </si>
  <si>
    <t>MARTHA EVELIA GERALDO VILLAVICENCIO</t>
  </si>
  <si>
    <t>GEVM601222MBSRLR01</t>
  </si>
  <si>
    <t>FELIX ENRIQUE MORRISON PUGA</t>
  </si>
  <si>
    <t>MOPF750715HSRRGL09</t>
  </si>
  <si>
    <t>VIANEY RAQUEL RODRIGUEZ ESPINOZA</t>
  </si>
  <si>
    <t>ROEV870707MSRDSN07</t>
  </si>
  <si>
    <t>ROSA ICELA LOPEZ REAL</t>
  </si>
  <si>
    <t>LORR780121MSRPLS09</t>
  </si>
  <si>
    <t>OLIMPIA COTA ARAGON</t>
  </si>
  <si>
    <t>COAO840723MSRTRL04</t>
  </si>
  <si>
    <t>ROSAURA MELENDRES AYALA</t>
  </si>
  <si>
    <t>MXAR821010MSRLYS07</t>
  </si>
  <si>
    <t>MARIA GUADALUP0E BORBOA RAMOS</t>
  </si>
  <si>
    <t>BORG730809MSRRMD09</t>
  </si>
  <si>
    <t>EMILIO AGRAMON ROMERO</t>
  </si>
  <si>
    <t>AARE900524HSRGMM04</t>
  </si>
  <si>
    <t>EMILIA GUADALUPE ROMERO MOYA</t>
  </si>
  <si>
    <t>ROME830119MSRMYM03</t>
  </si>
  <si>
    <t>JUANA JUDITH RAZO DIAZ</t>
  </si>
  <si>
    <t>RADJ791202MSRZZN06</t>
  </si>
  <si>
    <t>FRANCISCA JANET ACEVES RODRIGUEZ</t>
  </si>
  <si>
    <t>AERF851108MSRCDR04</t>
  </si>
  <si>
    <t>PLACIDO JOEL RAMIREZ HERMOSILLO</t>
  </si>
  <si>
    <t>RAHP790713HNTMRL03</t>
  </si>
  <si>
    <t>EVANGELINA JOSEFINA SAINZ DIAZ</t>
  </si>
  <si>
    <t>SADE841126MSRNZV07</t>
  </si>
  <si>
    <t>MARTHA LYDIA GUTIERREZ IRIARTE</t>
  </si>
  <si>
    <t>GUIM850214MSRTRR09</t>
  </si>
  <si>
    <t>ELVIRA CRUZ NIEBLAS</t>
  </si>
  <si>
    <t>CUNE820116MSRRBL02</t>
  </si>
  <si>
    <t>RUBEN ALBERTO TIRADO DESSENS</t>
  </si>
  <si>
    <t>TIDR760214HSRRRB06</t>
  </si>
  <si>
    <t>LORENIA ISOLDA ESPINOZA ARCE</t>
  </si>
  <si>
    <t>EIAL751028MSRSRR02</t>
  </si>
  <si>
    <t xml:space="preserve">ABRIL MARISELA GONZALEZ REAL </t>
  </si>
  <si>
    <t>GORA850419MSRNLB08</t>
  </si>
  <si>
    <t>IRIS ORLENDA DIAZ GARCIA</t>
  </si>
  <si>
    <t>DIGI870227MSRZRR03</t>
  </si>
  <si>
    <t>CHRISTIAN GELENA NUÑEZ CASTANEDO CASTANEDO</t>
  </si>
  <si>
    <t>NUCC811122MSRXSH07</t>
  </si>
  <si>
    <t>ALBA ARACELY MORA PEREZ</t>
  </si>
  <si>
    <t>MOPA820914MSRRRL08</t>
  </si>
  <si>
    <t>REYNA LETICIA CRUZ ESTRELLA</t>
  </si>
  <si>
    <t>CUER870525MSRRSY02</t>
  </si>
  <si>
    <t>IRMA YESENIA ESPINOZA LOPEZ</t>
  </si>
  <si>
    <t>EILI900215MSRSPR03</t>
  </si>
  <si>
    <t>VICTORIA LOPEZ FLORES</t>
  </si>
  <si>
    <t>LOFV900501MSLPLC02</t>
  </si>
  <si>
    <t>FRANCISCO FIDEL VEGA ALCARAZ</t>
  </si>
  <si>
    <t>VEAF900926HSRGLR07</t>
  </si>
  <si>
    <t>JANETH GUADALUPE CARVAJAL</t>
  </si>
  <si>
    <t>CAGJ920907MSRRRN01</t>
  </si>
  <si>
    <t>BRENDA GRISEL VERDUGO DOMINGUEZ</t>
  </si>
  <si>
    <t>VEDB910813MSRRMR00</t>
  </si>
  <si>
    <t>MARTINA GUADALUPE RAMOS PEINADO</t>
  </si>
  <si>
    <t>RAPM631130MSRMNR01</t>
  </si>
  <si>
    <t>ELENA ISABEL LIZARRAGA LAMAS</t>
  </si>
  <si>
    <t>LILE800210MSLZML00</t>
  </si>
  <si>
    <t>FABIOLA ISABEL VALDEZ MARTINEZ</t>
  </si>
  <si>
    <t>VAMF880902MSRLRB07</t>
  </si>
  <si>
    <t>MARTINA ALDAMA CONTRERAS</t>
  </si>
  <si>
    <t>AACM900130MSRLNR03</t>
  </si>
  <si>
    <t>ISABEL JIMENEZ ESPINOZA</t>
  </si>
  <si>
    <t>JIEI850816MSRMSS09</t>
  </si>
  <si>
    <t>MARIA TRINIDAD CHOQUI GOMEZ</t>
  </si>
  <si>
    <t>COGT850602MSRHMR08</t>
  </si>
  <si>
    <t>ITZEL ABIGAIL HURTADO NUÑEZ</t>
  </si>
  <si>
    <t>HUNI930502MSRRXT08</t>
  </si>
  <si>
    <t>N 017 FEB</t>
  </si>
  <si>
    <t>N 012 FEB</t>
  </si>
  <si>
    <t>T 409 FEB</t>
  </si>
  <si>
    <t>T 130 FEB</t>
  </si>
  <si>
    <t>E 013 MAR</t>
  </si>
  <si>
    <t>E 014 MAR</t>
  </si>
  <si>
    <t>T 024 MAR</t>
  </si>
  <si>
    <t>CLAUDIA PATRICIA ORDOÑEZ FLORES</t>
  </si>
  <si>
    <t>OOFC901205MSRRLL06</t>
  </si>
  <si>
    <t>T 056 MAR</t>
  </si>
  <si>
    <t>T 057 MAR</t>
  </si>
  <si>
    <t>KAREN VALERIA FIGUEROA VEGA</t>
  </si>
  <si>
    <t>FIVK040521MJCGGRA7</t>
  </si>
  <si>
    <t>T 106 MAR</t>
  </si>
  <si>
    <t>T 107 MAR</t>
  </si>
  <si>
    <t>JULIA GUADALUPE RAMOS VEGA</t>
  </si>
  <si>
    <t>RAVJ850713MSRMGL04</t>
  </si>
  <si>
    <t>E 005 MAR</t>
  </si>
  <si>
    <t>T 111 MAR</t>
  </si>
  <si>
    <t>GUADALUPE RAMIREZ GARCIA</t>
  </si>
  <si>
    <t>RAGG870603MSRMRD06</t>
  </si>
  <si>
    <t>T 112 MAR</t>
  </si>
  <si>
    <t>DIONE GUILLEN JIMENEZ</t>
  </si>
  <si>
    <t>GUJD550808MSRLMN02</t>
  </si>
  <si>
    <t>T 113 MAR</t>
  </si>
  <si>
    <t>JUDITH GONZALEZ CANO</t>
  </si>
  <si>
    <t>GOCJ890506MSRNND09</t>
  </si>
  <si>
    <t>T 114 MAR</t>
  </si>
  <si>
    <t>T 115 MAR</t>
  </si>
  <si>
    <t>NIDIA YAJAIRA MENDOZA CORREA</t>
  </si>
  <si>
    <t>MECN800729MSRNRD06</t>
  </si>
  <si>
    <t>T 119 MAR</t>
  </si>
  <si>
    <t>T 179 MAR</t>
  </si>
  <si>
    <t>T 194 MAR</t>
  </si>
  <si>
    <t>T 261 MAR</t>
  </si>
  <si>
    <t>MARIA LUISA MENDOZA MENDOZA</t>
  </si>
  <si>
    <t>MEML531020MSRNNS07</t>
  </si>
  <si>
    <t>T 262 MAR</t>
  </si>
  <si>
    <t>T 263 MAR</t>
  </si>
  <si>
    <t>JOSE EMILIO GARCIA VILLEGAS</t>
  </si>
  <si>
    <t>GAVE061111HSRRLMA3</t>
  </si>
  <si>
    <t>T 264 MAR</t>
  </si>
  <si>
    <t>T 432 MAR</t>
  </si>
  <si>
    <t>T 463 MAR</t>
  </si>
  <si>
    <t>T 465 MAR</t>
  </si>
  <si>
    <t>T 283 MAR</t>
  </si>
  <si>
    <t>P 050 ENE</t>
  </si>
  <si>
    <t>D 135 ENE</t>
  </si>
  <si>
    <t>P 047 FEB</t>
  </si>
  <si>
    <t>P 025 MAR</t>
  </si>
  <si>
    <t>D 015 MAR</t>
  </si>
  <si>
    <t>CLAUDIA ROCIO TERRAZAS ROMO</t>
  </si>
  <si>
    <t>TERC961010MSRRML00</t>
  </si>
  <si>
    <t>ERIKA JOAHANA LARA FLORES</t>
  </si>
  <si>
    <t>NORMA CECILIA MARQUEZ JIMENEZ</t>
  </si>
  <si>
    <t>442 BECAS EDUCATIVAS</t>
  </si>
  <si>
    <t>436 SUBSIDIOS A LA VIVIENDA</t>
  </si>
  <si>
    <t>LOURDES ALEXIA GASTELUM RINCON (adquisición de uniformes deportivos para apoyo a deportistas nacionales CONADE)</t>
  </si>
  <si>
    <t>PATRONATO DE BOMBEROS DEL HEROICO PUERTO DE GUAYMAS</t>
  </si>
  <si>
    <t>FUNDACION CULTURAL INFANTIL Y JUVENIL FRAY IVO TONECK</t>
  </si>
  <si>
    <t xml:space="preserve">CRUZ ROJA MEXICANA </t>
  </si>
  <si>
    <t xml:space="preserve">SISTEMA PARA EL DESARROLLO INTEGRAL DE LA FAMILIA DEL MUNICIPIO DE GUAYMAS (CENTRO DE INTEGRACION FAMILIAR) </t>
  </si>
  <si>
    <t>AGRUPACION GEORGE PAPANICOLAU DE GUAYMAS</t>
  </si>
  <si>
    <t>BECAS SINDICATO UNICO DE TRABAJADORES AL SERVICIO DEL AYUNTAMIENTO DE GUAYMAS</t>
  </si>
  <si>
    <t>Periodo Trimestre del 01 de enero al 31 de marzo del año 2026</t>
  </si>
  <si>
    <t>Montos pagados por ayudas y subsidios</t>
  </si>
  <si>
    <t>INFORMACION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</si>
</sst>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"/>
      <color theme="1"/>
      <name val="Consolas"/>
      <family val="3"/>
    </font>
    <font>
      <b/>
      <sz val="11"/>
      <color theme="1"/>
      <name val="Consolas"/>
      <family val="3"/>
    </font>
    <font>
      <sz val="11"/>
      <name val="Consolas"/>
      <family val="3"/>
    </font>
    <font>
      <sz val="12"/>
      <color theme="1"/>
      <name val="Consolas"/>
      <family val="3"/>
    </font>
    <font>
      <sz val="10"/>
      <color theme="1"/>
      <name val="Consolas"/>
      <family val="3"/>
    </font>
    <font>
      <b/>
      <sz val="15"/>
      <color rgb="FF0066FF"/>
      <name val="Bahnschrift SemiLight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E6F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4" xfId="0" applyBorder="1"/>
    <xf numFmtId="4" fontId="2" fillId="0" borderId="0" xfId="0" applyNumberFormat="1" applyFont="1"/>
    <xf numFmtId="0" fontId="0" fillId="0" borderId="0" xfId="0" applyAlignment="1">
      <alignment horizontal="center"/>
    </xf>
    <xf numFmtId="0" fontId="6" fillId="0" borderId="4" xfId="0" applyFont="1" applyBorder="1" applyProtection="1">
      <protection locked="0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2" xfId="0" applyFont="1" applyBorder="1"/>
    <xf numFmtId="0" fontId="6" fillId="0" borderId="4" xfId="0" applyFont="1" applyFill="1" applyBorder="1" applyAlignment="1">
      <alignment horizontal="left"/>
    </xf>
    <xf numFmtId="0" fontId="6" fillId="0" borderId="4" xfId="0" applyFont="1" applyBorder="1"/>
    <xf numFmtId="0" fontId="6" fillId="0" borderId="2" xfId="0" applyFont="1" applyFill="1" applyBorder="1"/>
    <xf numFmtId="0" fontId="6" fillId="0" borderId="4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/>
    <xf numFmtId="0" fontId="6" fillId="2" borderId="6" xfId="0" applyFont="1" applyFill="1" applyBorder="1"/>
    <xf numFmtId="4" fontId="6" fillId="0" borderId="4" xfId="1" applyNumberFormat="1" applyFont="1" applyFill="1" applyBorder="1" applyAlignment="1">
      <alignment horizontal="right"/>
    </xf>
    <xf numFmtId="4" fontId="6" fillId="2" borderId="4" xfId="0" applyNumberFormat="1" applyFont="1" applyFill="1" applyBorder="1"/>
    <xf numFmtId="0" fontId="6" fillId="0" borderId="4" xfId="0" applyFont="1" applyBorder="1" applyAlignment="1">
      <alignment horizontal="left"/>
    </xf>
    <xf numFmtId="4" fontId="6" fillId="2" borderId="4" xfId="1" applyNumberFormat="1" applyFont="1" applyFill="1" applyBorder="1" applyAlignment="1">
      <alignment horizontal="right"/>
    </xf>
    <xf numFmtId="4" fontId="6" fillId="2" borderId="4" xfId="1" applyNumberFormat="1" applyFont="1" applyFill="1" applyBorder="1"/>
    <xf numFmtId="4" fontId="8" fillId="2" borderId="4" xfId="0" applyNumberFormat="1" applyFont="1" applyFill="1" applyBorder="1"/>
    <xf numFmtId="4" fontId="6" fillId="0" borderId="2" xfId="0" applyNumberFormat="1" applyFont="1" applyBorder="1"/>
    <xf numFmtId="4" fontId="6" fillId="0" borderId="4" xfId="0" applyNumberFormat="1" applyFont="1" applyBorder="1"/>
    <xf numFmtId="4" fontId="6" fillId="0" borderId="4" xfId="1" applyNumberFormat="1" applyFont="1" applyBorder="1"/>
    <xf numFmtId="4" fontId="0" fillId="0" borderId="0" xfId="0" applyNumberFormat="1" applyFont="1"/>
    <xf numFmtId="0" fontId="0" fillId="0" borderId="0" xfId="0" applyFont="1"/>
    <xf numFmtId="0" fontId="9" fillId="0" borderId="4" xfId="0" applyFont="1" applyBorder="1" applyProtection="1">
      <protection locked="0"/>
    </xf>
    <xf numFmtId="0" fontId="6" fillId="2" borderId="2" xfId="0" applyFont="1" applyFill="1" applyBorder="1"/>
    <xf numFmtId="0" fontId="6" fillId="0" borderId="2" xfId="0" applyFont="1" applyBorder="1" applyProtection="1">
      <protection locked="0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4" fontId="6" fillId="2" borderId="2" xfId="1" applyNumberFormat="1" applyFont="1" applyFill="1" applyBorder="1" applyAlignment="1">
      <alignment horizontal="right"/>
    </xf>
    <xf numFmtId="0" fontId="6" fillId="0" borderId="16" xfId="0" applyFont="1" applyBorder="1" applyProtection="1">
      <protection locked="0"/>
    </xf>
    <xf numFmtId="0" fontId="6" fillId="2" borderId="16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8" fillId="2" borderId="4" xfId="0" applyFont="1" applyFill="1" applyBorder="1"/>
    <xf numFmtId="0" fontId="8" fillId="0" borderId="4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4" fontId="6" fillId="0" borderId="4" xfId="1" applyNumberFormat="1" applyFont="1" applyFill="1" applyBorder="1" applyAlignment="1"/>
    <xf numFmtId="4" fontId="6" fillId="0" borderId="2" xfId="0" applyNumberFormat="1" applyFont="1" applyBorder="1" applyAlignment="1"/>
    <xf numFmtId="4" fontId="6" fillId="0" borderId="4" xfId="0" applyNumberFormat="1" applyFont="1" applyBorder="1" applyAlignment="1"/>
    <xf numFmtId="4" fontId="6" fillId="0" borderId="2" xfId="1" applyNumberFormat="1" applyFont="1" applyFill="1" applyBorder="1" applyAlignment="1"/>
    <xf numFmtId="4" fontId="6" fillId="2" borderId="4" xfId="1" applyNumberFormat="1" applyFont="1" applyFill="1" applyBorder="1" applyAlignment="1"/>
    <xf numFmtId="4" fontId="6" fillId="2" borderId="4" xfId="0" applyNumberFormat="1" applyFont="1" applyFill="1" applyBorder="1" applyAlignment="1"/>
    <xf numFmtId="4" fontId="8" fillId="2" borderId="4" xfId="0" applyNumberFormat="1" applyFont="1" applyFill="1" applyBorder="1" applyAlignment="1"/>
    <xf numFmtId="4" fontId="8" fillId="2" borderId="4" xfId="1" applyNumberFormat="1" applyFont="1" applyFill="1" applyBorder="1" applyAlignment="1">
      <alignment horizontal="right"/>
    </xf>
    <xf numFmtId="4" fontId="8" fillId="2" borderId="4" xfId="1" applyNumberFormat="1" applyFont="1" applyFill="1" applyBorder="1"/>
    <xf numFmtId="4" fontId="8" fillId="0" borderId="4" xfId="1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8" fillId="2" borderId="4" xfId="1" applyNumberFormat="1" applyFont="1" applyFill="1" applyBorder="1" applyAlignment="1"/>
    <xf numFmtId="0" fontId="6" fillId="0" borderId="4" xfId="0" applyFont="1" applyBorder="1" applyProtection="1">
      <protection locked="0"/>
    </xf>
    <xf numFmtId="0" fontId="6" fillId="2" borderId="4" xfId="0" applyFont="1" applyFill="1" applyBorder="1"/>
    <xf numFmtId="0" fontId="6" fillId="0" borderId="4" xfId="0" applyFont="1" applyBorder="1"/>
    <xf numFmtId="4" fontId="6" fillId="0" borderId="4" xfId="2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4" fontId="8" fillId="2" borderId="2" xfId="1" applyNumberFormat="1" applyFont="1" applyFill="1" applyBorder="1"/>
    <xf numFmtId="0" fontId="0" fillId="0" borderId="17" xfId="0" applyBorder="1"/>
    <xf numFmtId="4" fontId="8" fillId="2" borderId="2" xfId="0" applyNumberFormat="1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/>
    </xf>
    <xf numFmtId="4" fontId="8" fillId="2" borderId="2" xfId="1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vertical="center" wrapText="1"/>
    </xf>
    <xf numFmtId="0" fontId="8" fillId="0" borderId="16" xfId="0" applyFont="1" applyBorder="1" applyProtection="1">
      <protection locked="0"/>
    </xf>
    <xf numFmtId="0" fontId="8" fillId="0" borderId="2" xfId="0" applyFont="1" applyBorder="1"/>
    <xf numFmtId="0" fontId="12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44" fontId="6" fillId="0" borderId="4" xfId="2" applyFont="1" applyBorder="1" applyProtection="1">
      <protection locked="0"/>
    </xf>
    <xf numFmtId="44" fontId="9" fillId="0" borderId="4" xfId="2" applyFont="1" applyBorder="1" applyProtection="1">
      <protection locked="0"/>
    </xf>
    <xf numFmtId="44" fontId="9" fillId="0" borderId="4" xfId="2" applyNumberFormat="1" applyFont="1" applyBorder="1" applyProtection="1">
      <protection locked="0"/>
    </xf>
    <xf numFmtId="0" fontId="13" fillId="3" borderId="7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0" fillId="0" borderId="0" xfId="0" applyAlignment="1"/>
    <xf numFmtId="44" fontId="9" fillId="0" borderId="6" xfId="2" applyFont="1" applyBorder="1" applyProtection="1">
      <protection locked="0"/>
    </xf>
    <xf numFmtId="0" fontId="2" fillId="0" borderId="1" xfId="0" applyFont="1" applyBorder="1"/>
    <xf numFmtId="4" fontId="7" fillId="0" borderId="1" xfId="0" applyNumberFormat="1" applyFont="1" applyBorder="1"/>
    <xf numFmtId="0" fontId="8" fillId="0" borderId="16" xfId="0" applyFont="1" applyFill="1" applyBorder="1"/>
    <xf numFmtId="44" fontId="9" fillId="0" borderId="2" xfId="2" applyFont="1" applyBorder="1" applyProtection="1">
      <protection locked="0"/>
    </xf>
    <xf numFmtId="4" fontId="8" fillId="2" borderId="2" xfId="1" applyNumberFormat="1" applyFont="1" applyFill="1" applyBorder="1" applyAlignment="1"/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4" fontId="6" fillId="0" borderId="4" xfId="1" applyNumberFormat="1" applyFont="1" applyFill="1" applyBorder="1"/>
    <xf numFmtId="4" fontId="6" fillId="0" borderId="4" xfId="0" applyNumberFormat="1" applyFont="1" applyFill="1" applyBorder="1"/>
    <xf numFmtId="4" fontId="8" fillId="0" borderId="4" xfId="1" applyNumberFormat="1" applyFont="1" applyFill="1" applyBorder="1"/>
    <xf numFmtId="4" fontId="8" fillId="0" borderId="2" xfId="1" applyNumberFormat="1" applyFont="1" applyFill="1" applyBorder="1"/>
    <xf numFmtId="0" fontId="3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/>
    <cellStyle name="Moneda" xfId="2" builtinId="4"/>
    <cellStyle name="Moneda 2" xfId="3"/>
    <cellStyle name="Moneda 3" xfId="5"/>
    <cellStyle name="Normal" xfId="0" builtinId="0"/>
  </cellStyles>
  <dxfs count="0"/>
  <tableStyles count="0" defaultTableStyle="TableStyleMedium2" defaultPivotStyle="PivotStyleLight16"/>
  <colors>
    <mruColors>
      <color rgb="FF0066FF"/>
      <color rgb="FFCDE6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8"/>
  <sheetViews>
    <sheetView tabSelected="1" topLeftCell="C1" workbookViewId="0">
      <selection activeCell="K2" sqref="K2"/>
    </sheetView>
  </sheetViews>
  <sheetFormatPr baseColWidth="10" defaultRowHeight="15" outlineLevelRow="1" x14ac:dyDescent="0.25"/>
  <cols>
    <col min="1" max="1" width="18.140625" customWidth="1"/>
    <col min="2" max="2" width="13.140625" customWidth="1"/>
    <col min="3" max="3" width="12.140625" style="3" customWidth="1"/>
    <col min="4" max="4" width="12.7109375" style="82" customWidth="1"/>
    <col min="5" max="5" width="16.7109375" customWidth="1"/>
    <col min="6" max="6" width="49.7109375" customWidth="1"/>
    <col min="7" max="7" width="24.85546875" customWidth="1"/>
    <col min="8" max="8" width="16.7109375" customWidth="1"/>
    <col min="9" max="9" width="14.7109375" style="26" customWidth="1"/>
  </cols>
  <sheetData>
    <row r="1" spans="1:9" ht="17.25" x14ac:dyDescent="0.3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7.25" x14ac:dyDescent="0.3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spans="1:9" ht="19.5" thickBot="1" x14ac:dyDescent="0.3">
      <c r="A3" s="96" t="s">
        <v>343</v>
      </c>
      <c r="B3" s="96"/>
      <c r="C3" s="96"/>
      <c r="D3" s="96"/>
      <c r="E3" s="96"/>
      <c r="F3" s="96"/>
      <c r="G3" s="96"/>
      <c r="H3" s="96"/>
      <c r="I3" s="96"/>
    </row>
    <row r="4" spans="1:9" ht="48" thickBot="1" x14ac:dyDescent="0.3">
      <c r="A4" s="74" t="s">
        <v>2</v>
      </c>
      <c r="B4" s="74" t="s">
        <v>3</v>
      </c>
      <c r="C4" s="74"/>
      <c r="D4" s="80" t="s">
        <v>4</v>
      </c>
      <c r="E4" s="75" t="s">
        <v>5</v>
      </c>
      <c r="F4" s="75" t="s">
        <v>6</v>
      </c>
      <c r="G4" s="75" t="s">
        <v>7</v>
      </c>
      <c r="H4" s="75" t="s">
        <v>8</v>
      </c>
      <c r="I4" s="76" t="s">
        <v>9</v>
      </c>
    </row>
    <row r="5" spans="1:9" outlineLevel="1" x14ac:dyDescent="0.25">
      <c r="A5" s="5"/>
      <c r="B5" s="36"/>
      <c r="C5" s="5"/>
      <c r="D5" s="81"/>
      <c r="E5" s="35"/>
      <c r="F5" s="4"/>
      <c r="G5" s="8"/>
      <c r="H5" s="8"/>
      <c r="I5" s="22"/>
    </row>
    <row r="6" spans="1:9" outlineLevel="1" x14ac:dyDescent="0.25">
      <c r="A6" s="5" t="s">
        <v>10</v>
      </c>
      <c r="B6" s="36" t="s">
        <v>11</v>
      </c>
      <c r="C6" s="5" t="s">
        <v>840</v>
      </c>
      <c r="D6" s="5">
        <v>44101</v>
      </c>
      <c r="E6" s="35" t="s">
        <v>12</v>
      </c>
      <c r="F6" s="60" t="s">
        <v>859</v>
      </c>
      <c r="G6" s="60" t="s">
        <v>859</v>
      </c>
      <c r="H6" s="8"/>
      <c r="I6" s="22">
        <v>1000</v>
      </c>
    </row>
    <row r="7" spans="1:9" outlineLevel="1" x14ac:dyDescent="0.25">
      <c r="A7" s="5" t="s">
        <v>10</v>
      </c>
      <c r="B7" s="36" t="s">
        <v>11</v>
      </c>
      <c r="C7" s="5" t="s">
        <v>840</v>
      </c>
      <c r="D7" s="5">
        <v>44101</v>
      </c>
      <c r="E7" s="35" t="s">
        <v>12</v>
      </c>
      <c r="F7" s="60" t="s">
        <v>859</v>
      </c>
      <c r="G7" s="60" t="s">
        <v>859</v>
      </c>
      <c r="H7" s="8"/>
      <c r="I7" s="22">
        <v>8000</v>
      </c>
    </row>
    <row r="8" spans="1:9" outlineLevel="1" x14ac:dyDescent="0.25">
      <c r="A8" s="5" t="s">
        <v>10</v>
      </c>
      <c r="B8" s="36" t="s">
        <v>11</v>
      </c>
      <c r="C8" s="5" t="s">
        <v>840</v>
      </c>
      <c r="D8" s="5">
        <v>44101</v>
      </c>
      <c r="E8" s="35" t="s">
        <v>12</v>
      </c>
      <c r="F8" s="60" t="s">
        <v>859</v>
      </c>
      <c r="G8" s="60" t="s">
        <v>859</v>
      </c>
      <c r="H8" s="8"/>
      <c r="I8" s="22">
        <v>8000</v>
      </c>
    </row>
    <row r="9" spans="1:9" outlineLevel="1" x14ac:dyDescent="0.25">
      <c r="A9" s="5" t="s">
        <v>10</v>
      </c>
      <c r="B9" s="36" t="s">
        <v>11</v>
      </c>
      <c r="C9" s="5" t="s">
        <v>346</v>
      </c>
      <c r="D9" s="5">
        <v>44101</v>
      </c>
      <c r="E9" s="35" t="s">
        <v>12</v>
      </c>
      <c r="F9" s="60" t="s">
        <v>859</v>
      </c>
      <c r="G9" s="60" t="s">
        <v>859</v>
      </c>
      <c r="H9" s="8"/>
      <c r="I9" s="49">
        <v>1400</v>
      </c>
    </row>
    <row r="10" spans="1:9" outlineLevel="1" x14ac:dyDescent="0.25">
      <c r="A10" s="5" t="s">
        <v>10</v>
      </c>
      <c r="B10" s="36" t="s">
        <v>11</v>
      </c>
      <c r="C10" s="5" t="s">
        <v>346</v>
      </c>
      <c r="D10" s="5">
        <v>44101</v>
      </c>
      <c r="E10" s="35" t="s">
        <v>12</v>
      </c>
      <c r="F10" s="60" t="s">
        <v>859</v>
      </c>
      <c r="G10" s="60" t="s">
        <v>859</v>
      </c>
      <c r="H10" s="62"/>
      <c r="I10" s="50">
        <v>3900</v>
      </c>
    </row>
    <row r="11" spans="1:9" outlineLevel="1" x14ac:dyDescent="0.25">
      <c r="A11" s="5" t="s">
        <v>10</v>
      </c>
      <c r="B11" s="36" t="s">
        <v>11</v>
      </c>
      <c r="C11" s="5" t="s">
        <v>346</v>
      </c>
      <c r="D11" s="5">
        <v>44101</v>
      </c>
      <c r="E11" s="35" t="s">
        <v>12</v>
      </c>
      <c r="F11" s="60" t="s">
        <v>859</v>
      </c>
      <c r="G11" s="60" t="s">
        <v>859</v>
      </c>
      <c r="H11" s="62"/>
      <c r="I11" s="50">
        <v>2200</v>
      </c>
    </row>
    <row r="12" spans="1:9" outlineLevel="1" x14ac:dyDescent="0.25">
      <c r="A12" s="5" t="s">
        <v>10</v>
      </c>
      <c r="B12" s="36" t="s">
        <v>11</v>
      </c>
      <c r="C12" s="5" t="s">
        <v>346</v>
      </c>
      <c r="D12" s="5">
        <v>44101</v>
      </c>
      <c r="E12" s="35" t="s">
        <v>12</v>
      </c>
      <c r="F12" s="60" t="s">
        <v>859</v>
      </c>
      <c r="G12" s="60" t="s">
        <v>859</v>
      </c>
      <c r="H12" s="10"/>
      <c r="I12" s="50">
        <v>2500</v>
      </c>
    </row>
    <row r="13" spans="1:9" outlineLevel="1" x14ac:dyDescent="0.25">
      <c r="A13" s="5" t="s">
        <v>10</v>
      </c>
      <c r="B13" s="36" t="s">
        <v>11</v>
      </c>
      <c r="C13" s="5" t="s">
        <v>346</v>
      </c>
      <c r="D13" s="5">
        <v>44101</v>
      </c>
      <c r="E13" s="35" t="s">
        <v>12</v>
      </c>
      <c r="F13" s="60" t="s">
        <v>859</v>
      </c>
      <c r="G13" s="60" t="s">
        <v>859</v>
      </c>
      <c r="H13" s="62"/>
      <c r="I13" s="50">
        <v>7000</v>
      </c>
    </row>
    <row r="14" spans="1:9" outlineLevel="1" x14ac:dyDescent="0.25">
      <c r="A14" s="5" t="s">
        <v>10</v>
      </c>
      <c r="B14" s="36" t="s">
        <v>11</v>
      </c>
      <c r="C14" s="5" t="s">
        <v>347</v>
      </c>
      <c r="D14" s="5">
        <v>44101</v>
      </c>
      <c r="E14" s="35" t="s">
        <v>12</v>
      </c>
      <c r="F14" s="60" t="s">
        <v>859</v>
      </c>
      <c r="G14" s="60" t="s">
        <v>859</v>
      </c>
      <c r="H14" s="62"/>
      <c r="I14" s="50">
        <v>3000</v>
      </c>
    </row>
    <row r="15" spans="1:9" outlineLevel="1" x14ac:dyDescent="0.25">
      <c r="A15" s="5" t="s">
        <v>10</v>
      </c>
      <c r="B15" s="36" t="s">
        <v>11</v>
      </c>
      <c r="C15" s="5" t="s">
        <v>347</v>
      </c>
      <c r="D15" s="5">
        <v>44101</v>
      </c>
      <c r="E15" s="35" t="s">
        <v>12</v>
      </c>
      <c r="F15" s="60" t="s">
        <v>859</v>
      </c>
      <c r="G15" s="60" t="s">
        <v>859</v>
      </c>
      <c r="H15" s="10"/>
      <c r="I15" s="50">
        <v>2000</v>
      </c>
    </row>
    <row r="16" spans="1:9" outlineLevel="1" x14ac:dyDescent="0.25">
      <c r="A16" s="5" t="s">
        <v>10</v>
      </c>
      <c r="B16" s="36" t="s">
        <v>11</v>
      </c>
      <c r="C16" s="5" t="s">
        <v>347</v>
      </c>
      <c r="D16" s="5">
        <v>44101</v>
      </c>
      <c r="E16" s="35" t="s">
        <v>12</v>
      </c>
      <c r="F16" s="60" t="s">
        <v>859</v>
      </c>
      <c r="G16" s="60" t="s">
        <v>859</v>
      </c>
      <c r="H16" s="62"/>
      <c r="I16" s="50">
        <v>2500</v>
      </c>
    </row>
    <row r="17" spans="1:9" outlineLevel="1" x14ac:dyDescent="0.25">
      <c r="A17" s="5" t="s">
        <v>10</v>
      </c>
      <c r="B17" s="36" t="s">
        <v>11</v>
      </c>
      <c r="C17" s="5" t="s">
        <v>347</v>
      </c>
      <c r="D17" s="5">
        <v>44101</v>
      </c>
      <c r="E17" s="35" t="s">
        <v>12</v>
      </c>
      <c r="F17" s="60" t="s">
        <v>859</v>
      </c>
      <c r="G17" s="60" t="s">
        <v>859</v>
      </c>
      <c r="H17" s="62"/>
      <c r="I17" s="50">
        <v>2500</v>
      </c>
    </row>
    <row r="18" spans="1:9" outlineLevel="1" x14ac:dyDescent="0.25">
      <c r="A18" s="5" t="s">
        <v>10</v>
      </c>
      <c r="B18" s="36" t="s">
        <v>11</v>
      </c>
      <c r="C18" s="5" t="s">
        <v>347</v>
      </c>
      <c r="D18" s="5">
        <v>44101</v>
      </c>
      <c r="E18" s="35" t="s">
        <v>12</v>
      </c>
      <c r="F18" s="60" t="s">
        <v>859</v>
      </c>
      <c r="G18" s="60" t="s">
        <v>859</v>
      </c>
      <c r="H18" s="8"/>
      <c r="I18" s="49">
        <v>2000</v>
      </c>
    </row>
    <row r="19" spans="1:9" outlineLevel="1" x14ac:dyDescent="0.25">
      <c r="A19" s="5" t="s">
        <v>10</v>
      </c>
      <c r="B19" s="36" t="s">
        <v>11</v>
      </c>
      <c r="C19" s="5" t="s">
        <v>347</v>
      </c>
      <c r="D19" s="5">
        <v>44101</v>
      </c>
      <c r="E19" s="35" t="s">
        <v>12</v>
      </c>
      <c r="F19" s="60" t="s">
        <v>859</v>
      </c>
      <c r="G19" s="60" t="s">
        <v>859</v>
      </c>
      <c r="H19" s="8"/>
      <c r="I19" s="49">
        <v>2500</v>
      </c>
    </row>
    <row r="20" spans="1:9" outlineLevel="1" x14ac:dyDescent="0.25">
      <c r="A20" s="5" t="s">
        <v>10</v>
      </c>
      <c r="B20" s="36" t="s">
        <v>11</v>
      </c>
      <c r="C20" s="5" t="s">
        <v>347</v>
      </c>
      <c r="D20" s="5">
        <v>44101</v>
      </c>
      <c r="E20" s="35" t="s">
        <v>12</v>
      </c>
      <c r="F20" s="60" t="s">
        <v>859</v>
      </c>
      <c r="G20" s="60" t="s">
        <v>859</v>
      </c>
      <c r="H20" s="8"/>
      <c r="I20" s="49">
        <v>2500</v>
      </c>
    </row>
    <row r="21" spans="1:9" outlineLevel="1" x14ac:dyDescent="0.25">
      <c r="A21" s="5" t="s">
        <v>10</v>
      </c>
      <c r="B21" s="36" t="s">
        <v>11</v>
      </c>
      <c r="C21" s="5" t="s">
        <v>357</v>
      </c>
      <c r="D21" s="5">
        <v>44101</v>
      </c>
      <c r="E21" s="35" t="s">
        <v>12</v>
      </c>
      <c r="F21" s="60" t="s">
        <v>859</v>
      </c>
      <c r="G21" s="60" t="s">
        <v>859</v>
      </c>
      <c r="H21" s="8"/>
      <c r="I21" s="49">
        <v>6000</v>
      </c>
    </row>
    <row r="22" spans="1:9" outlineLevel="1" x14ac:dyDescent="0.25">
      <c r="A22" s="5" t="s">
        <v>10</v>
      </c>
      <c r="B22" s="36" t="s">
        <v>11</v>
      </c>
      <c r="C22" s="5" t="s">
        <v>357</v>
      </c>
      <c r="D22" s="5">
        <v>44101</v>
      </c>
      <c r="E22" s="35" t="s">
        <v>12</v>
      </c>
      <c r="F22" s="60" t="s">
        <v>859</v>
      </c>
      <c r="G22" s="60" t="s">
        <v>859</v>
      </c>
      <c r="H22" s="11"/>
      <c r="I22" s="51">
        <v>5000</v>
      </c>
    </row>
    <row r="23" spans="1:9" outlineLevel="1" x14ac:dyDescent="0.25">
      <c r="A23" s="6" t="s">
        <v>10</v>
      </c>
      <c r="B23" s="37" t="s">
        <v>11</v>
      </c>
      <c r="C23" s="5" t="s">
        <v>357</v>
      </c>
      <c r="D23" s="5">
        <v>44101</v>
      </c>
      <c r="E23" s="35" t="s">
        <v>12</v>
      </c>
      <c r="F23" s="60" t="s">
        <v>859</v>
      </c>
      <c r="G23" s="60" t="s">
        <v>859</v>
      </c>
      <c r="H23" s="12"/>
      <c r="I23" s="51">
        <v>2000</v>
      </c>
    </row>
    <row r="24" spans="1:9" outlineLevel="1" x14ac:dyDescent="0.25">
      <c r="A24" s="6" t="s">
        <v>10</v>
      </c>
      <c r="B24" s="37" t="s">
        <v>11</v>
      </c>
      <c r="C24" s="5" t="s">
        <v>357</v>
      </c>
      <c r="D24" s="5">
        <v>44101</v>
      </c>
      <c r="E24" s="35" t="s">
        <v>12</v>
      </c>
      <c r="F24" s="60" t="s">
        <v>859</v>
      </c>
      <c r="G24" s="60" t="s">
        <v>859</v>
      </c>
      <c r="H24" s="12"/>
      <c r="I24" s="51">
        <v>4000</v>
      </c>
    </row>
    <row r="25" spans="1:9" outlineLevel="1" x14ac:dyDescent="0.25">
      <c r="A25" s="6" t="s">
        <v>10</v>
      </c>
      <c r="B25" s="37" t="s">
        <v>11</v>
      </c>
      <c r="C25" s="5" t="s">
        <v>366</v>
      </c>
      <c r="D25" s="5">
        <v>44101</v>
      </c>
      <c r="E25" s="35" t="s">
        <v>12</v>
      </c>
      <c r="F25" s="60" t="s">
        <v>859</v>
      </c>
      <c r="G25" s="60" t="s">
        <v>859</v>
      </c>
      <c r="H25" s="13"/>
      <c r="I25" s="51">
        <v>4500</v>
      </c>
    </row>
    <row r="26" spans="1:9" outlineLevel="1" x14ac:dyDescent="0.25">
      <c r="A26" s="6" t="s">
        <v>10</v>
      </c>
      <c r="B26" s="37" t="s">
        <v>11</v>
      </c>
      <c r="C26" s="5" t="s">
        <v>366</v>
      </c>
      <c r="D26" s="5">
        <v>44101</v>
      </c>
      <c r="E26" s="35" t="s">
        <v>12</v>
      </c>
      <c r="F26" s="60" t="s">
        <v>859</v>
      </c>
      <c r="G26" s="60" t="s">
        <v>859</v>
      </c>
      <c r="H26" s="61"/>
      <c r="I26" s="51">
        <v>5500</v>
      </c>
    </row>
    <row r="27" spans="1:9" outlineLevel="1" x14ac:dyDescent="0.25">
      <c r="A27" s="6" t="s">
        <v>10</v>
      </c>
      <c r="B27" s="37" t="s">
        <v>11</v>
      </c>
      <c r="C27" s="5" t="s">
        <v>366</v>
      </c>
      <c r="D27" s="5">
        <v>44101</v>
      </c>
      <c r="E27" s="35" t="s">
        <v>12</v>
      </c>
      <c r="F27" s="60" t="s">
        <v>859</v>
      </c>
      <c r="G27" s="60" t="s">
        <v>859</v>
      </c>
      <c r="H27" s="13"/>
      <c r="I27" s="51">
        <v>2500</v>
      </c>
    </row>
    <row r="28" spans="1:9" outlineLevel="1" x14ac:dyDescent="0.25">
      <c r="A28" s="6" t="s">
        <v>10</v>
      </c>
      <c r="B28" s="37" t="s">
        <v>11</v>
      </c>
      <c r="C28" s="5" t="s">
        <v>366</v>
      </c>
      <c r="D28" s="5">
        <v>44101</v>
      </c>
      <c r="E28" s="35" t="s">
        <v>12</v>
      </c>
      <c r="F28" s="60" t="s">
        <v>859</v>
      </c>
      <c r="G28" s="60" t="s">
        <v>859</v>
      </c>
      <c r="H28" s="61"/>
      <c r="I28" s="51">
        <v>2500</v>
      </c>
    </row>
    <row r="29" spans="1:9" outlineLevel="1" x14ac:dyDescent="0.25">
      <c r="A29" s="6" t="s">
        <v>10</v>
      </c>
      <c r="B29" s="37" t="s">
        <v>11</v>
      </c>
      <c r="C29" s="5" t="s">
        <v>366</v>
      </c>
      <c r="D29" s="5">
        <v>44101</v>
      </c>
      <c r="E29" s="35" t="s">
        <v>12</v>
      </c>
      <c r="F29" s="60" t="s">
        <v>859</v>
      </c>
      <c r="G29" s="60" t="s">
        <v>859</v>
      </c>
      <c r="H29" s="14"/>
      <c r="I29" s="48">
        <v>2000</v>
      </c>
    </row>
    <row r="30" spans="1:9" outlineLevel="1" x14ac:dyDescent="0.25">
      <c r="A30" s="6" t="s">
        <v>10</v>
      </c>
      <c r="B30" s="37" t="s">
        <v>11</v>
      </c>
      <c r="C30" s="5" t="s">
        <v>371</v>
      </c>
      <c r="D30" s="5">
        <v>44101</v>
      </c>
      <c r="E30" s="35" t="s">
        <v>12</v>
      </c>
      <c r="F30" s="60" t="s">
        <v>859</v>
      </c>
      <c r="G30" s="60" t="s">
        <v>859</v>
      </c>
      <c r="H30" s="14"/>
      <c r="I30" s="48">
        <v>1000</v>
      </c>
    </row>
    <row r="31" spans="1:9" outlineLevel="1" x14ac:dyDescent="0.25">
      <c r="A31" s="6" t="s">
        <v>10</v>
      </c>
      <c r="B31" s="37" t="s">
        <v>11</v>
      </c>
      <c r="C31" s="5" t="s">
        <v>371</v>
      </c>
      <c r="D31" s="5">
        <v>44101</v>
      </c>
      <c r="E31" s="35" t="s">
        <v>12</v>
      </c>
      <c r="F31" s="60" t="s">
        <v>859</v>
      </c>
      <c r="G31" s="60" t="s">
        <v>859</v>
      </c>
      <c r="H31" s="14"/>
      <c r="I31" s="48">
        <v>2000</v>
      </c>
    </row>
    <row r="32" spans="1:9" outlineLevel="1" x14ac:dyDescent="0.25">
      <c r="A32" s="6" t="s">
        <v>10</v>
      </c>
      <c r="B32" s="37" t="s">
        <v>11</v>
      </c>
      <c r="C32" s="5" t="s">
        <v>371</v>
      </c>
      <c r="D32" s="5">
        <v>44101</v>
      </c>
      <c r="E32" s="35" t="s">
        <v>12</v>
      </c>
      <c r="F32" s="60" t="s">
        <v>859</v>
      </c>
      <c r="G32" s="60" t="s">
        <v>859</v>
      </c>
      <c r="H32" s="14"/>
      <c r="I32" s="48">
        <v>1000</v>
      </c>
    </row>
    <row r="33" spans="1:9" outlineLevel="1" x14ac:dyDescent="0.25">
      <c r="A33" s="6" t="s">
        <v>10</v>
      </c>
      <c r="B33" s="37" t="s">
        <v>11</v>
      </c>
      <c r="C33" s="5" t="s">
        <v>371</v>
      </c>
      <c r="D33" s="5">
        <v>44101</v>
      </c>
      <c r="E33" s="35" t="s">
        <v>12</v>
      </c>
      <c r="F33" s="60" t="s">
        <v>859</v>
      </c>
      <c r="G33" s="60" t="s">
        <v>859</v>
      </c>
      <c r="H33" s="61"/>
      <c r="I33" s="48">
        <v>8000</v>
      </c>
    </row>
    <row r="34" spans="1:9" outlineLevel="1" x14ac:dyDescent="0.25">
      <c r="A34" s="6" t="s">
        <v>10</v>
      </c>
      <c r="B34" s="37" t="s">
        <v>11</v>
      </c>
      <c r="C34" s="5" t="s">
        <v>371</v>
      </c>
      <c r="D34" s="5">
        <v>44101</v>
      </c>
      <c r="E34" s="35" t="s">
        <v>12</v>
      </c>
      <c r="F34" s="60" t="s">
        <v>859</v>
      </c>
      <c r="G34" s="60" t="s">
        <v>859</v>
      </c>
      <c r="H34" s="61"/>
      <c r="I34" s="48">
        <v>5000</v>
      </c>
    </row>
    <row r="35" spans="1:9" outlineLevel="1" x14ac:dyDescent="0.25">
      <c r="A35" s="6" t="s">
        <v>10</v>
      </c>
      <c r="B35" s="37" t="s">
        <v>11</v>
      </c>
      <c r="C35" s="5" t="s">
        <v>379</v>
      </c>
      <c r="D35" s="5">
        <v>44101</v>
      </c>
      <c r="E35" s="35" t="s">
        <v>12</v>
      </c>
      <c r="F35" s="60" t="s">
        <v>859</v>
      </c>
      <c r="G35" s="60" t="s">
        <v>859</v>
      </c>
      <c r="H35" s="12"/>
      <c r="I35" s="48">
        <v>3700</v>
      </c>
    </row>
    <row r="36" spans="1:9" outlineLevel="1" x14ac:dyDescent="0.25">
      <c r="A36" s="6" t="s">
        <v>10</v>
      </c>
      <c r="B36" s="37" t="s">
        <v>11</v>
      </c>
      <c r="C36" s="5" t="s">
        <v>379</v>
      </c>
      <c r="D36" s="5">
        <v>44101</v>
      </c>
      <c r="E36" s="35" t="s">
        <v>12</v>
      </c>
      <c r="F36" s="60" t="s">
        <v>859</v>
      </c>
      <c r="G36" s="60" t="s">
        <v>859</v>
      </c>
      <c r="H36" s="12"/>
      <c r="I36" s="48">
        <v>1500</v>
      </c>
    </row>
    <row r="37" spans="1:9" outlineLevel="1" x14ac:dyDescent="0.25">
      <c r="A37" s="6" t="s">
        <v>10</v>
      </c>
      <c r="B37" s="37" t="s">
        <v>11</v>
      </c>
      <c r="C37" s="5" t="s">
        <v>379</v>
      </c>
      <c r="D37" s="5">
        <v>44101</v>
      </c>
      <c r="E37" s="35" t="s">
        <v>12</v>
      </c>
      <c r="F37" s="60" t="s">
        <v>859</v>
      </c>
      <c r="G37" s="60" t="s">
        <v>859</v>
      </c>
      <c r="H37" s="12"/>
      <c r="I37" s="48">
        <v>4900</v>
      </c>
    </row>
    <row r="38" spans="1:9" outlineLevel="1" x14ac:dyDescent="0.25">
      <c r="A38" s="6" t="s">
        <v>10</v>
      </c>
      <c r="B38" s="37" t="s">
        <v>11</v>
      </c>
      <c r="C38" s="5" t="s">
        <v>379</v>
      </c>
      <c r="D38" s="5">
        <v>44101</v>
      </c>
      <c r="E38" s="35" t="s">
        <v>12</v>
      </c>
      <c r="F38" s="60" t="s">
        <v>859</v>
      </c>
      <c r="G38" s="60" t="s">
        <v>859</v>
      </c>
      <c r="H38" s="12"/>
      <c r="I38" s="48">
        <v>2900</v>
      </c>
    </row>
    <row r="39" spans="1:9" outlineLevel="1" x14ac:dyDescent="0.25">
      <c r="A39" s="6" t="s">
        <v>10</v>
      </c>
      <c r="B39" s="37" t="s">
        <v>11</v>
      </c>
      <c r="C39" s="5" t="s">
        <v>379</v>
      </c>
      <c r="D39" s="5">
        <v>44101</v>
      </c>
      <c r="E39" s="35" t="s">
        <v>12</v>
      </c>
      <c r="F39" s="60" t="s">
        <v>859</v>
      </c>
      <c r="G39" s="60" t="s">
        <v>859</v>
      </c>
      <c r="H39" s="12"/>
      <c r="I39" s="48">
        <v>4000</v>
      </c>
    </row>
    <row r="40" spans="1:9" outlineLevel="1" x14ac:dyDescent="0.25">
      <c r="A40" s="6" t="s">
        <v>10</v>
      </c>
      <c r="B40" s="37" t="s">
        <v>11</v>
      </c>
      <c r="C40" s="5" t="s">
        <v>380</v>
      </c>
      <c r="D40" s="5">
        <v>44101</v>
      </c>
      <c r="E40" s="35" t="s">
        <v>12</v>
      </c>
      <c r="F40" s="60" t="s">
        <v>859</v>
      </c>
      <c r="G40" s="60" t="s">
        <v>859</v>
      </c>
      <c r="H40" s="12"/>
      <c r="I40" s="48">
        <v>4000</v>
      </c>
    </row>
    <row r="41" spans="1:9" outlineLevel="1" x14ac:dyDescent="0.25">
      <c r="A41" s="6" t="s">
        <v>10</v>
      </c>
      <c r="B41" s="37" t="s">
        <v>11</v>
      </c>
      <c r="C41" s="5" t="s">
        <v>380</v>
      </c>
      <c r="D41" s="5">
        <v>44101</v>
      </c>
      <c r="E41" s="35" t="s">
        <v>12</v>
      </c>
      <c r="F41" s="60" t="s">
        <v>859</v>
      </c>
      <c r="G41" s="60" t="s">
        <v>859</v>
      </c>
      <c r="H41" s="12"/>
      <c r="I41" s="48">
        <v>4000</v>
      </c>
    </row>
    <row r="42" spans="1:9" outlineLevel="1" x14ac:dyDescent="0.25">
      <c r="A42" s="6" t="s">
        <v>10</v>
      </c>
      <c r="B42" s="37" t="s">
        <v>11</v>
      </c>
      <c r="C42" s="5" t="s">
        <v>380</v>
      </c>
      <c r="D42" s="5">
        <v>44101</v>
      </c>
      <c r="E42" s="35" t="s">
        <v>12</v>
      </c>
      <c r="F42" s="60" t="s">
        <v>859</v>
      </c>
      <c r="G42" s="60" t="s">
        <v>859</v>
      </c>
      <c r="H42" s="12"/>
      <c r="I42" s="48">
        <v>4500</v>
      </c>
    </row>
    <row r="43" spans="1:9" outlineLevel="1" x14ac:dyDescent="0.25">
      <c r="A43" s="6" t="s">
        <v>10</v>
      </c>
      <c r="B43" s="37" t="s">
        <v>11</v>
      </c>
      <c r="C43" s="5" t="s">
        <v>380</v>
      </c>
      <c r="D43" s="5">
        <v>44101</v>
      </c>
      <c r="E43" s="35" t="s">
        <v>12</v>
      </c>
      <c r="F43" s="60" t="s">
        <v>859</v>
      </c>
      <c r="G43" s="60" t="s">
        <v>859</v>
      </c>
      <c r="H43" s="61"/>
      <c r="I43" s="52">
        <v>4500</v>
      </c>
    </row>
    <row r="44" spans="1:9" outlineLevel="1" x14ac:dyDescent="0.25">
      <c r="A44" s="6" t="s">
        <v>10</v>
      </c>
      <c r="B44" s="37" t="s">
        <v>11</v>
      </c>
      <c r="C44" s="5" t="s">
        <v>381</v>
      </c>
      <c r="D44" s="5">
        <v>44101</v>
      </c>
      <c r="E44" s="35" t="s">
        <v>12</v>
      </c>
      <c r="F44" s="60" t="s">
        <v>859</v>
      </c>
      <c r="G44" s="60" t="s">
        <v>859</v>
      </c>
      <c r="H44" s="12"/>
      <c r="I44" s="48">
        <v>3500</v>
      </c>
    </row>
    <row r="45" spans="1:9" outlineLevel="1" x14ac:dyDescent="0.25">
      <c r="A45" s="6" t="s">
        <v>10</v>
      </c>
      <c r="B45" s="37" t="s">
        <v>11</v>
      </c>
      <c r="C45" s="5" t="s">
        <v>381</v>
      </c>
      <c r="D45" s="5">
        <v>44101</v>
      </c>
      <c r="E45" s="35" t="s">
        <v>12</v>
      </c>
      <c r="F45" s="60" t="s">
        <v>859</v>
      </c>
      <c r="G45" s="60" t="s">
        <v>859</v>
      </c>
      <c r="H45" s="12"/>
      <c r="I45" s="48">
        <v>3500</v>
      </c>
    </row>
    <row r="46" spans="1:9" outlineLevel="1" x14ac:dyDescent="0.25">
      <c r="A46" s="6" t="s">
        <v>10</v>
      </c>
      <c r="B46" s="37" t="s">
        <v>11</v>
      </c>
      <c r="C46" s="5" t="s">
        <v>381</v>
      </c>
      <c r="D46" s="5">
        <v>44101</v>
      </c>
      <c r="E46" s="35" t="s">
        <v>12</v>
      </c>
      <c r="F46" s="60" t="s">
        <v>859</v>
      </c>
      <c r="G46" s="60" t="s">
        <v>859</v>
      </c>
      <c r="H46" s="12"/>
      <c r="I46" s="48">
        <v>6000</v>
      </c>
    </row>
    <row r="47" spans="1:9" outlineLevel="1" x14ac:dyDescent="0.25">
      <c r="A47" s="6" t="s">
        <v>10</v>
      </c>
      <c r="B47" s="37" t="s">
        <v>11</v>
      </c>
      <c r="C47" s="5" t="s">
        <v>381</v>
      </c>
      <c r="D47" s="5">
        <v>44101</v>
      </c>
      <c r="E47" s="35" t="s">
        <v>12</v>
      </c>
      <c r="F47" s="60" t="s">
        <v>859</v>
      </c>
      <c r="G47" s="60" t="s">
        <v>859</v>
      </c>
      <c r="H47" s="12"/>
      <c r="I47" s="48">
        <v>3000</v>
      </c>
    </row>
    <row r="48" spans="1:9" outlineLevel="1" x14ac:dyDescent="0.25">
      <c r="A48" s="6" t="s">
        <v>10</v>
      </c>
      <c r="B48" s="37" t="s">
        <v>11</v>
      </c>
      <c r="C48" s="5" t="s">
        <v>381</v>
      </c>
      <c r="D48" s="5">
        <v>44101</v>
      </c>
      <c r="E48" s="35" t="s">
        <v>12</v>
      </c>
      <c r="F48" s="60" t="s">
        <v>859</v>
      </c>
      <c r="G48" s="60" t="s">
        <v>859</v>
      </c>
      <c r="H48" s="12"/>
      <c r="I48" s="48">
        <v>1000</v>
      </c>
    </row>
    <row r="49" spans="1:9" outlineLevel="1" x14ac:dyDescent="0.25">
      <c r="A49" s="6" t="s">
        <v>10</v>
      </c>
      <c r="B49" s="37" t="s">
        <v>11</v>
      </c>
      <c r="C49" s="5" t="s">
        <v>382</v>
      </c>
      <c r="D49" s="5">
        <v>44101</v>
      </c>
      <c r="E49" s="35" t="s">
        <v>12</v>
      </c>
      <c r="F49" s="60" t="s">
        <v>859</v>
      </c>
      <c r="G49" s="60" t="s">
        <v>859</v>
      </c>
      <c r="H49" s="12"/>
      <c r="I49" s="48">
        <v>3000</v>
      </c>
    </row>
    <row r="50" spans="1:9" outlineLevel="1" x14ac:dyDescent="0.25">
      <c r="A50" s="6" t="s">
        <v>10</v>
      </c>
      <c r="B50" s="37" t="s">
        <v>11</v>
      </c>
      <c r="C50" s="5" t="s">
        <v>382</v>
      </c>
      <c r="D50" s="5">
        <v>44101</v>
      </c>
      <c r="E50" s="35" t="s">
        <v>12</v>
      </c>
      <c r="F50" s="60" t="s">
        <v>859</v>
      </c>
      <c r="G50" s="60" t="s">
        <v>859</v>
      </c>
      <c r="H50" s="12"/>
      <c r="I50" s="48">
        <v>5000</v>
      </c>
    </row>
    <row r="51" spans="1:9" outlineLevel="1" x14ac:dyDescent="0.25">
      <c r="A51" s="6" t="s">
        <v>10</v>
      </c>
      <c r="B51" s="37" t="s">
        <v>11</v>
      </c>
      <c r="C51" s="5" t="s">
        <v>382</v>
      </c>
      <c r="D51" s="5">
        <v>44101</v>
      </c>
      <c r="E51" s="35" t="s">
        <v>12</v>
      </c>
      <c r="F51" s="60" t="s">
        <v>859</v>
      </c>
      <c r="G51" s="60" t="s">
        <v>859</v>
      </c>
      <c r="H51" s="12"/>
      <c r="I51" s="48">
        <v>5000</v>
      </c>
    </row>
    <row r="52" spans="1:9" outlineLevel="1" x14ac:dyDescent="0.25">
      <c r="A52" s="6" t="s">
        <v>10</v>
      </c>
      <c r="B52" s="37" t="s">
        <v>11</v>
      </c>
      <c r="C52" s="5" t="s">
        <v>382</v>
      </c>
      <c r="D52" s="5">
        <v>44101</v>
      </c>
      <c r="E52" s="35" t="s">
        <v>12</v>
      </c>
      <c r="F52" s="60" t="s">
        <v>859</v>
      </c>
      <c r="G52" s="60" t="s">
        <v>859</v>
      </c>
      <c r="H52" s="12"/>
      <c r="I52" s="63">
        <v>4000</v>
      </c>
    </row>
    <row r="53" spans="1:9" outlineLevel="1" x14ac:dyDescent="0.25">
      <c r="A53" s="6" t="s">
        <v>10</v>
      </c>
      <c r="B53" s="37" t="s">
        <v>11</v>
      </c>
      <c r="C53" s="5" t="s">
        <v>386</v>
      </c>
      <c r="D53" s="5">
        <v>44101</v>
      </c>
      <c r="E53" s="35" t="s">
        <v>12</v>
      </c>
      <c r="F53" s="60" t="s">
        <v>859</v>
      </c>
      <c r="G53" s="60" t="s">
        <v>859</v>
      </c>
      <c r="H53" s="14"/>
      <c r="I53" s="63">
        <v>3000</v>
      </c>
    </row>
    <row r="54" spans="1:9" outlineLevel="1" x14ac:dyDescent="0.25">
      <c r="A54" s="6" t="s">
        <v>10</v>
      </c>
      <c r="B54" s="37" t="s">
        <v>11</v>
      </c>
      <c r="C54" s="5" t="s">
        <v>386</v>
      </c>
      <c r="D54" s="5">
        <v>44101</v>
      </c>
      <c r="E54" s="35" t="s">
        <v>12</v>
      </c>
      <c r="F54" s="60" t="s">
        <v>859</v>
      </c>
      <c r="G54" s="60" t="s">
        <v>859</v>
      </c>
      <c r="H54" s="61"/>
      <c r="I54" s="63">
        <v>3000</v>
      </c>
    </row>
    <row r="55" spans="1:9" outlineLevel="1" x14ac:dyDescent="0.25">
      <c r="A55" s="6" t="s">
        <v>10</v>
      </c>
      <c r="B55" s="37" t="s">
        <v>11</v>
      </c>
      <c r="C55" s="5" t="s">
        <v>386</v>
      </c>
      <c r="D55" s="5">
        <v>44101</v>
      </c>
      <c r="E55" s="35" t="s">
        <v>12</v>
      </c>
      <c r="F55" s="60" t="s">
        <v>859</v>
      </c>
      <c r="G55" s="60" t="s">
        <v>859</v>
      </c>
      <c r="H55" s="12"/>
      <c r="I55" s="63">
        <v>5000</v>
      </c>
    </row>
    <row r="56" spans="1:9" outlineLevel="1" x14ac:dyDescent="0.25">
      <c r="A56" s="6" t="s">
        <v>10</v>
      </c>
      <c r="B56" s="37" t="s">
        <v>11</v>
      </c>
      <c r="C56" s="5" t="s">
        <v>386</v>
      </c>
      <c r="D56" s="5">
        <v>44101</v>
      </c>
      <c r="E56" s="35" t="s">
        <v>12</v>
      </c>
      <c r="F56" s="60" t="s">
        <v>859</v>
      </c>
      <c r="G56" s="60" t="s">
        <v>859</v>
      </c>
      <c r="H56" s="62"/>
      <c r="I56" s="63">
        <v>3000</v>
      </c>
    </row>
    <row r="57" spans="1:9" outlineLevel="1" x14ac:dyDescent="0.25">
      <c r="A57" s="6" t="s">
        <v>10</v>
      </c>
      <c r="B57" s="37" t="s">
        <v>11</v>
      </c>
      <c r="C57" s="5" t="s">
        <v>386</v>
      </c>
      <c r="D57" s="5">
        <v>44101</v>
      </c>
      <c r="E57" s="35" t="s">
        <v>12</v>
      </c>
      <c r="F57" s="60" t="s">
        <v>859</v>
      </c>
      <c r="G57" s="60" t="s">
        <v>859</v>
      </c>
      <c r="H57" s="62"/>
      <c r="I57" s="63">
        <v>3000</v>
      </c>
    </row>
    <row r="58" spans="1:9" outlineLevel="1" x14ac:dyDescent="0.25">
      <c r="A58" s="6" t="s">
        <v>10</v>
      </c>
      <c r="B58" s="37" t="s">
        <v>11</v>
      </c>
      <c r="C58" s="5" t="s">
        <v>393</v>
      </c>
      <c r="D58" s="5">
        <v>44101</v>
      </c>
      <c r="E58" s="35" t="s">
        <v>12</v>
      </c>
      <c r="F58" s="60" t="s">
        <v>859</v>
      </c>
      <c r="G58" s="60" t="s">
        <v>859</v>
      </c>
      <c r="H58" s="61"/>
      <c r="I58" s="63">
        <v>4000</v>
      </c>
    </row>
    <row r="59" spans="1:9" outlineLevel="1" x14ac:dyDescent="0.25">
      <c r="A59" s="6" t="s">
        <v>10</v>
      </c>
      <c r="B59" s="37" t="s">
        <v>11</v>
      </c>
      <c r="C59" s="5" t="s">
        <v>393</v>
      </c>
      <c r="D59" s="5">
        <v>44101</v>
      </c>
      <c r="E59" s="35" t="s">
        <v>12</v>
      </c>
      <c r="F59" s="60" t="s">
        <v>859</v>
      </c>
      <c r="G59" s="60" t="s">
        <v>859</v>
      </c>
      <c r="H59" s="61"/>
      <c r="I59" s="63">
        <v>3000</v>
      </c>
    </row>
    <row r="60" spans="1:9" outlineLevel="1" x14ac:dyDescent="0.25">
      <c r="A60" s="6" t="s">
        <v>10</v>
      </c>
      <c r="B60" s="37" t="s">
        <v>11</v>
      </c>
      <c r="C60" s="5" t="s">
        <v>393</v>
      </c>
      <c r="D60" s="5">
        <v>44101</v>
      </c>
      <c r="E60" s="35" t="s">
        <v>12</v>
      </c>
      <c r="F60" s="60" t="s">
        <v>859</v>
      </c>
      <c r="G60" s="60" t="s">
        <v>859</v>
      </c>
      <c r="H60" s="61"/>
      <c r="I60" s="52">
        <v>3000</v>
      </c>
    </row>
    <row r="61" spans="1:9" outlineLevel="1" x14ac:dyDescent="0.25">
      <c r="A61" s="6" t="s">
        <v>10</v>
      </c>
      <c r="B61" s="37" t="s">
        <v>11</v>
      </c>
      <c r="C61" s="5" t="s">
        <v>393</v>
      </c>
      <c r="D61" s="5">
        <v>44101</v>
      </c>
      <c r="E61" s="35" t="s">
        <v>12</v>
      </c>
      <c r="F61" s="60" t="s">
        <v>859</v>
      </c>
      <c r="G61" s="60" t="s">
        <v>859</v>
      </c>
      <c r="H61" s="61"/>
      <c r="I61" s="52">
        <v>4000</v>
      </c>
    </row>
    <row r="62" spans="1:9" outlineLevel="1" x14ac:dyDescent="0.25">
      <c r="A62" s="6" t="s">
        <v>10</v>
      </c>
      <c r="B62" s="37" t="s">
        <v>11</v>
      </c>
      <c r="C62" s="5" t="s">
        <v>393</v>
      </c>
      <c r="D62" s="5">
        <v>44101</v>
      </c>
      <c r="E62" s="35" t="s">
        <v>12</v>
      </c>
      <c r="F62" s="60" t="s">
        <v>859</v>
      </c>
      <c r="G62" s="60" t="s">
        <v>859</v>
      </c>
      <c r="H62" s="61"/>
      <c r="I62" s="52">
        <v>3000</v>
      </c>
    </row>
    <row r="63" spans="1:9" outlineLevel="1" x14ac:dyDescent="0.25">
      <c r="A63" s="6" t="s">
        <v>10</v>
      </c>
      <c r="B63" s="37" t="s">
        <v>11</v>
      </c>
      <c r="C63" s="5" t="s">
        <v>398</v>
      </c>
      <c r="D63" s="5">
        <v>44101</v>
      </c>
      <c r="E63" s="35" t="s">
        <v>12</v>
      </c>
      <c r="F63" s="60" t="s">
        <v>859</v>
      </c>
      <c r="G63" s="60" t="s">
        <v>859</v>
      </c>
      <c r="H63" s="12"/>
      <c r="I63" s="48">
        <v>9000</v>
      </c>
    </row>
    <row r="64" spans="1:9" outlineLevel="1" x14ac:dyDescent="0.25">
      <c r="A64" s="6" t="s">
        <v>10</v>
      </c>
      <c r="B64" s="37" t="s">
        <v>11</v>
      </c>
      <c r="C64" s="5" t="s">
        <v>398</v>
      </c>
      <c r="D64" s="5">
        <v>44101</v>
      </c>
      <c r="E64" s="35" t="s">
        <v>12</v>
      </c>
      <c r="F64" s="60" t="s">
        <v>859</v>
      </c>
      <c r="G64" s="60" t="s">
        <v>859</v>
      </c>
      <c r="H64" s="14"/>
      <c r="I64" s="63">
        <v>8000</v>
      </c>
    </row>
    <row r="65" spans="1:9" outlineLevel="1" x14ac:dyDescent="0.25">
      <c r="A65" s="6" t="s">
        <v>10</v>
      </c>
      <c r="B65" s="37" t="s">
        <v>11</v>
      </c>
      <c r="C65" s="5" t="s">
        <v>399</v>
      </c>
      <c r="D65" s="5">
        <v>44101</v>
      </c>
      <c r="E65" s="35" t="s">
        <v>12</v>
      </c>
      <c r="F65" s="60" t="s">
        <v>859</v>
      </c>
      <c r="G65" s="60" t="s">
        <v>859</v>
      </c>
      <c r="H65" s="61"/>
      <c r="I65" s="63">
        <v>14500</v>
      </c>
    </row>
    <row r="66" spans="1:9" outlineLevel="1" x14ac:dyDescent="0.25">
      <c r="A66" s="6" t="s">
        <v>10</v>
      </c>
      <c r="B66" s="37" t="s">
        <v>11</v>
      </c>
      <c r="C66" s="5" t="s">
        <v>399</v>
      </c>
      <c r="D66" s="5">
        <v>44101</v>
      </c>
      <c r="E66" s="35" t="s">
        <v>12</v>
      </c>
      <c r="F66" s="60" t="s">
        <v>859</v>
      </c>
      <c r="G66" s="60" t="s">
        <v>859</v>
      </c>
      <c r="H66" s="61"/>
      <c r="I66" s="63">
        <v>2500</v>
      </c>
    </row>
    <row r="67" spans="1:9" outlineLevel="1" x14ac:dyDescent="0.25">
      <c r="A67" s="6" t="s">
        <v>10</v>
      </c>
      <c r="B67" s="6" t="s">
        <v>11</v>
      </c>
      <c r="C67" s="5" t="s">
        <v>404</v>
      </c>
      <c r="D67" s="5">
        <v>44101</v>
      </c>
      <c r="E67" s="35" t="s">
        <v>12</v>
      </c>
      <c r="F67" s="60" t="s">
        <v>859</v>
      </c>
      <c r="G67" s="60" t="s">
        <v>859</v>
      </c>
      <c r="H67" s="61"/>
      <c r="I67" s="63">
        <v>3000</v>
      </c>
    </row>
    <row r="68" spans="1:9" outlineLevel="1" x14ac:dyDescent="0.25">
      <c r="A68" s="6" t="s">
        <v>10</v>
      </c>
      <c r="B68" s="6" t="s">
        <v>11</v>
      </c>
      <c r="C68" s="5" t="s">
        <v>404</v>
      </c>
      <c r="D68" s="5">
        <v>44101</v>
      </c>
      <c r="E68" s="35" t="s">
        <v>12</v>
      </c>
      <c r="F68" s="60" t="s">
        <v>859</v>
      </c>
      <c r="G68" s="60" t="s">
        <v>859</v>
      </c>
      <c r="H68" s="61"/>
      <c r="I68" s="63">
        <v>2000</v>
      </c>
    </row>
    <row r="69" spans="1:9" outlineLevel="1" x14ac:dyDescent="0.25">
      <c r="A69" s="6" t="s">
        <v>10</v>
      </c>
      <c r="B69" s="37" t="s">
        <v>11</v>
      </c>
      <c r="C69" s="5" t="s">
        <v>404</v>
      </c>
      <c r="D69" s="5">
        <v>44101</v>
      </c>
      <c r="E69" s="35" t="s">
        <v>12</v>
      </c>
      <c r="F69" s="60" t="s">
        <v>859</v>
      </c>
      <c r="G69" s="60" t="s">
        <v>859</v>
      </c>
      <c r="H69" s="61"/>
      <c r="I69" s="63">
        <v>2000</v>
      </c>
    </row>
    <row r="70" spans="1:9" outlineLevel="1" x14ac:dyDescent="0.25">
      <c r="A70" s="5" t="s">
        <v>10</v>
      </c>
      <c r="B70" s="36" t="s">
        <v>11</v>
      </c>
      <c r="C70" s="5" t="s">
        <v>404</v>
      </c>
      <c r="D70" s="5">
        <v>44101</v>
      </c>
      <c r="E70" s="35" t="s">
        <v>12</v>
      </c>
      <c r="F70" s="60" t="s">
        <v>859</v>
      </c>
      <c r="G70" s="60" t="s">
        <v>859</v>
      </c>
      <c r="H70" s="14"/>
      <c r="I70" s="48">
        <v>3000</v>
      </c>
    </row>
    <row r="71" spans="1:9" outlineLevel="1" x14ac:dyDescent="0.25">
      <c r="A71" s="6" t="s">
        <v>10</v>
      </c>
      <c r="B71" s="37" t="s">
        <v>11</v>
      </c>
      <c r="C71" s="5" t="s">
        <v>404</v>
      </c>
      <c r="D71" s="5">
        <v>44101</v>
      </c>
      <c r="E71" s="35" t="s">
        <v>12</v>
      </c>
      <c r="F71" s="60" t="s">
        <v>859</v>
      </c>
      <c r="G71" s="60" t="s">
        <v>859</v>
      </c>
      <c r="H71" s="14"/>
      <c r="I71" s="48">
        <v>3500</v>
      </c>
    </row>
    <row r="72" spans="1:9" outlineLevel="1" x14ac:dyDescent="0.25">
      <c r="A72" s="6" t="s">
        <v>10</v>
      </c>
      <c r="B72" s="37" t="s">
        <v>11</v>
      </c>
      <c r="C72" s="5" t="s">
        <v>404</v>
      </c>
      <c r="D72" s="5">
        <v>44101</v>
      </c>
      <c r="E72" s="35" t="s">
        <v>12</v>
      </c>
      <c r="F72" s="60" t="s">
        <v>859</v>
      </c>
      <c r="G72" s="60" t="s">
        <v>859</v>
      </c>
      <c r="H72" s="13"/>
      <c r="I72" s="52">
        <v>3500</v>
      </c>
    </row>
    <row r="73" spans="1:9" outlineLevel="1" x14ac:dyDescent="0.25">
      <c r="A73" s="6" t="s">
        <v>10</v>
      </c>
      <c r="B73" s="37" t="s">
        <v>11</v>
      </c>
      <c r="C73" s="5" t="s">
        <v>411</v>
      </c>
      <c r="D73" s="5">
        <v>44101</v>
      </c>
      <c r="E73" s="35" t="s">
        <v>12</v>
      </c>
      <c r="F73" s="60" t="s">
        <v>859</v>
      </c>
      <c r="G73" s="60" t="s">
        <v>859</v>
      </c>
      <c r="H73" s="14"/>
      <c r="I73" s="52">
        <v>3500</v>
      </c>
    </row>
    <row r="74" spans="1:9" outlineLevel="1" x14ac:dyDescent="0.25">
      <c r="A74" s="6" t="s">
        <v>10</v>
      </c>
      <c r="B74" s="37" t="s">
        <v>11</v>
      </c>
      <c r="C74" s="5" t="s">
        <v>411</v>
      </c>
      <c r="D74" s="5">
        <v>44101</v>
      </c>
      <c r="E74" s="35" t="s">
        <v>12</v>
      </c>
      <c r="F74" s="60" t="s">
        <v>859</v>
      </c>
      <c r="G74" s="60" t="s">
        <v>859</v>
      </c>
      <c r="H74" s="14"/>
      <c r="I74" s="53">
        <v>1300</v>
      </c>
    </row>
    <row r="75" spans="1:9" outlineLevel="1" x14ac:dyDescent="0.25">
      <c r="A75" s="6" t="s">
        <v>10</v>
      </c>
      <c r="B75" s="37" t="s">
        <v>11</v>
      </c>
      <c r="C75" s="5" t="s">
        <v>411</v>
      </c>
      <c r="D75" s="5">
        <v>44101</v>
      </c>
      <c r="E75" s="35" t="s">
        <v>12</v>
      </c>
      <c r="F75" s="60" t="s">
        <v>859</v>
      </c>
      <c r="G75" s="60" t="s">
        <v>859</v>
      </c>
      <c r="H75" s="15"/>
      <c r="I75" s="52">
        <v>2500</v>
      </c>
    </row>
    <row r="76" spans="1:9" outlineLevel="1" x14ac:dyDescent="0.25">
      <c r="A76" s="6" t="s">
        <v>10</v>
      </c>
      <c r="B76" s="37" t="s">
        <v>11</v>
      </c>
      <c r="C76" s="5" t="s">
        <v>411</v>
      </c>
      <c r="D76" s="5">
        <v>44101</v>
      </c>
      <c r="E76" s="35" t="s">
        <v>12</v>
      </c>
      <c r="F76" s="60" t="s">
        <v>859</v>
      </c>
      <c r="G76" s="60" t="s">
        <v>859</v>
      </c>
      <c r="H76" s="14"/>
      <c r="I76" s="48">
        <v>3200</v>
      </c>
    </row>
    <row r="77" spans="1:9" outlineLevel="1" x14ac:dyDescent="0.25">
      <c r="A77" s="6" t="s">
        <v>10</v>
      </c>
      <c r="B77" s="37" t="s">
        <v>11</v>
      </c>
      <c r="C77" s="5" t="s">
        <v>411</v>
      </c>
      <c r="D77" s="5">
        <v>44101</v>
      </c>
      <c r="E77" s="35" t="s">
        <v>12</v>
      </c>
      <c r="F77" s="60" t="s">
        <v>859</v>
      </c>
      <c r="G77" s="60" t="s">
        <v>859</v>
      </c>
      <c r="H77" s="13"/>
      <c r="I77" s="52">
        <v>3500</v>
      </c>
    </row>
    <row r="78" spans="1:9" outlineLevel="1" x14ac:dyDescent="0.25">
      <c r="A78" s="6" t="s">
        <v>10</v>
      </c>
      <c r="B78" s="37" t="s">
        <v>11</v>
      </c>
      <c r="C78" s="5" t="s">
        <v>411</v>
      </c>
      <c r="D78" s="5">
        <v>44101</v>
      </c>
      <c r="E78" s="35" t="s">
        <v>12</v>
      </c>
      <c r="F78" s="60" t="s">
        <v>859</v>
      </c>
      <c r="G78" s="60" t="s">
        <v>859</v>
      </c>
      <c r="H78" s="13"/>
      <c r="I78" s="52">
        <v>3000</v>
      </c>
    </row>
    <row r="79" spans="1:9" outlineLevel="1" x14ac:dyDescent="0.25">
      <c r="A79" s="6" t="s">
        <v>10</v>
      </c>
      <c r="B79" s="37" t="s">
        <v>11</v>
      </c>
      <c r="C79" s="5" t="s">
        <v>422</v>
      </c>
      <c r="D79" s="5">
        <v>44101</v>
      </c>
      <c r="E79" s="35" t="s">
        <v>12</v>
      </c>
      <c r="F79" s="60" t="s">
        <v>859</v>
      </c>
      <c r="G79" s="60" t="s">
        <v>859</v>
      </c>
      <c r="H79" s="13"/>
      <c r="I79" s="53">
        <v>17000</v>
      </c>
    </row>
    <row r="80" spans="1:9" outlineLevel="1" x14ac:dyDescent="0.25">
      <c r="A80" s="6" t="s">
        <v>10</v>
      </c>
      <c r="B80" s="37" t="s">
        <v>11</v>
      </c>
      <c r="C80" s="5" t="s">
        <v>423</v>
      </c>
      <c r="D80" s="5">
        <v>44101</v>
      </c>
      <c r="E80" s="35" t="s">
        <v>12</v>
      </c>
      <c r="F80" s="60" t="s">
        <v>859</v>
      </c>
      <c r="G80" s="60" t="s">
        <v>859</v>
      </c>
      <c r="H80" s="13"/>
      <c r="I80" s="54">
        <v>17000</v>
      </c>
    </row>
    <row r="81" spans="1:9" outlineLevel="1" x14ac:dyDescent="0.25">
      <c r="A81" s="6" t="s">
        <v>10</v>
      </c>
      <c r="B81" s="37" t="s">
        <v>11</v>
      </c>
      <c r="C81" s="5" t="s">
        <v>423</v>
      </c>
      <c r="D81" s="5">
        <v>44101</v>
      </c>
      <c r="E81" s="35" t="s">
        <v>12</v>
      </c>
      <c r="F81" s="60" t="s">
        <v>859</v>
      </c>
      <c r="G81" s="60" t="s">
        <v>859</v>
      </c>
      <c r="H81" s="14"/>
      <c r="I81" s="55">
        <v>8000</v>
      </c>
    </row>
    <row r="82" spans="1:9" outlineLevel="1" x14ac:dyDescent="0.25">
      <c r="A82" s="6" t="s">
        <v>10</v>
      </c>
      <c r="B82" s="37" t="s">
        <v>11</v>
      </c>
      <c r="C82" s="5" t="s">
        <v>423</v>
      </c>
      <c r="D82" s="5">
        <v>44101</v>
      </c>
      <c r="E82" s="35" t="s">
        <v>12</v>
      </c>
      <c r="F82" s="60" t="s">
        <v>859</v>
      </c>
      <c r="G82" s="60" t="s">
        <v>859</v>
      </c>
      <c r="H82" s="14"/>
      <c r="I82" s="55">
        <v>4000</v>
      </c>
    </row>
    <row r="83" spans="1:9" outlineLevel="1" x14ac:dyDescent="0.25">
      <c r="A83" s="6" t="s">
        <v>10</v>
      </c>
      <c r="B83" s="37" t="s">
        <v>11</v>
      </c>
      <c r="C83" s="5" t="s">
        <v>423</v>
      </c>
      <c r="D83" s="5">
        <v>44101</v>
      </c>
      <c r="E83" s="35" t="s">
        <v>12</v>
      </c>
      <c r="F83" s="60" t="s">
        <v>859</v>
      </c>
      <c r="G83" s="60" t="s">
        <v>859</v>
      </c>
      <c r="H83" s="14"/>
      <c r="I83" s="21">
        <v>2000</v>
      </c>
    </row>
    <row r="84" spans="1:9" outlineLevel="1" x14ac:dyDescent="0.25">
      <c r="A84" s="6" t="s">
        <v>10</v>
      </c>
      <c r="B84" s="37" t="s">
        <v>11</v>
      </c>
      <c r="C84" s="5" t="s">
        <v>423</v>
      </c>
      <c r="D84" s="5">
        <v>44101</v>
      </c>
      <c r="E84" s="35" t="s">
        <v>12</v>
      </c>
      <c r="F84" s="60" t="s">
        <v>859</v>
      </c>
      <c r="G84" s="60" t="s">
        <v>859</v>
      </c>
      <c r="H84" s="14"/>
      <c r="I84" s="21">
        <v>3000</v>
      </c>
    </row>
    <row r="85" spans="1:9" outlineLevel="1" x14ac:dyDescent="0.25">
      <c r="A85" s="6" t="s">
        <v>10</v>
      </c>
      <c r="B85" s="37" t="s">
        <v>11</v>
      </c>
      <c r="C85" s="5" t="s">
        <v>431</v>
      </c>
      <c r="D85" s="5">
        <v>44101</v>
      </c>
      <c r="E85" s="35" t="s">
        <v>12</v>
      </c>
      <c r="F85" s="60" t="s">
        <v>859</v>
      </c>
      <c r="G85" s="60" t="s">
        <v>859</v>
      </c>
      <c r="H85" s="61"/>
      <c r="I85" s="56">
        <v>4000</v>
      </c>
    </row>
    <row r="86" spans="1:9" outlineLevel="1" x14ac:dyDescent="0.25">
      <c r="A86" s="6" t="s">
        <v>10</v>
      </c>
      <c r="B86" s="37" t="s">
        <v>11</v>
      </c>
      <c r="C86" s="5" t="s">
        <v>431</v>
      </c>
      <c r="D86" s="5">
        <v>44101</v>
      </c>
      <c r="E86" s="35" t="s">
        <v>12</v>
      </c>
      <c r="F86" s="60" t="s">
        <v>859</v>
      </c>
      <c r="G86" s="60" t="s">
        <v>859</v>
      </c>
      <c r="H86" s="14"/>
      <c r="I86" s="56">
        <v>4000</v>
      </c>
    </row>
    <row r="87" spans="1:9" outlineLevel="1" x14ac:dyDescent="0.25">
      <c r="A87" s="6" t="s">
        <v>10</v>
      </c>
      <c r="B87" s="37" t="s">
        <v>11</v>
      </c>
      <c r="C87" s="5" t="s">
        <v>431</v>
      </c>
      <c r="D87" s="5">
        <v>44101</v>
      </c>
      <c r="E87" s="35" t="s">
        <v>12</v>
      </c>
      <c r="F87" s="60" t="s">
        <v>859</v>
      </c>
      <c r="G87" s="60" t="s">
        <v>859</v>
      </c>
      <c r="H87" s="61"/>
      <c r="I87" s="55">
        <v>4500</v>
      </c>
    </row>
    <row r="88" spans="1:9" outlineLevel="1" x14ac:dyDescent="0.25">
      <c r="A88" s="6" t="s">
        <v>10</v>
      </c>
      <c r="B88" s="37" t="s">
        <v>11</v>
      </c>
      <c r="C88" s="5" t="s">
        <v>431</v>
      </c>
      <c r="D88" s="5">
        <v>44101</v>
      </c>
      <c r="E88" s="35" t="s">
        <v>12</v>
      </c>
      <c r="F88" s="60" t="s">
        <v>859</v>
      </c>
      <c r="G88" s="60" t="s">
        <v>859</v>
      </c>
      <c r="H88" s="14"/>
      <c r="I88" s="57">
        <v>4500</v>
      </c>
    </row>
    <row r="89" spans="1:9" outlineLevel="1" x14ac:dyDescent="0.25">
      <c r="A89" s="6" t="s">
        <v>10</v>
      </c>
      <c r="B89" s="37" t="s">
        <v>11</v>
      </c>
      <c r="C89" s="5" t="s">
        <v>436</v>
      </c>
      <c r="D89" s="5">
        <v>44101</v>
      </c>
      <c r="E89" s="35" t="s">
        <v>12</v>
      </c>
      <c r="F89" s="60" t="s">
        <v>859</v>
      </c>
      <c r="G89" s="60" t="s">
        <v>859</v>
      </c>
      <c r="H89" s="61"/>
      <c r="I89" s="57">
        <v>5000</v>
      </c>
    </row>
    <row r="90" spans="1:9" outlineLevel="1" x14ac:dyDescent="0.25">
      <c r="A90" s="6" t="s">
        <v>10</v>
      </c>
      <c r="B90" s="37" t="s">
        <v>11</v>
      </c>
      <c r="C90" s="5" t="s">
        <v>436</v>
      </c>
      <c r="D90" s="5">
        <v>44101</v>
      </c>
      <c r="E90" s="35" t="s">
        <v>12</v>
      </c>
      <c r="F90" s="60" t="s">
        <v>859</v>
      </c>
      <c r="G90" s="60" t="s">
        <v>859</v>
      </c>
      <c r="H90" s="61"/>
      <c r="I90" s="58">
        <v>5000</v>
      </c>
    </row>
    <row r="91" spans="1:9" outlineLevel="1" x14ac:dyDescent="0.25">
      <c r="A91" s="6" t="s">
        <v>10</v>
      </c>
      <c r="B91" s="37" t="s">
        <v>11</v>
      </c>
      <c r="C91" s="5" t="s">
        <v>436</v>
      </c>
      <c r="D91" s="5">
        <v>44101</v>
      </c>
      <c r="E91" s="35" t="s">
        <v>12</v>
      </c>
      <c r="F91" s="60" t="s">
        <v>859</v>
      </c>
      <c r="G91" s="60" t="s">
        <v>859</v>
      </c>
      <c r="H91" s="61"/>
      <c r="I91" s="58">
        <v>3500</v>
      </c>
    </row>
    <row r="92" spans="1:9" outlineLevel="1" x14ac:dyDescent="0.25">
      <c r="A92" s="6" t="s">
        <v>10</v>
      </c>
      <c r="B92" s="37" t="s">
        <v>11</v>
      </c>
      <c r="C92" s="5" t="s">
        <v>436</v>
      </c>
      <c r="D92" s="5">
        <v>44101</v>
      </c>
      <c r="E92" s="35" t="s">
        <v>12</v>
      </c>
      <c r="F92" s="60" t="s">
        <v>859</v>
      </c>
      <c r="G92" s="60" t="s">
        <v>859</v>
      </c>
      <c r="H92" s="13"/>
      <c r="I92" s="56">
        <v>3500</v>
      </c>
    </row>
    <row r="93" spans="1:9" outlineLevel="1" x14ac:dyDescent="0.25">
      <c r="A93" s="6"/>
      <c r="B93" s="37"/>
      <c r="C93" s="5"/>
      <c r="D93" s="5"/>
      <c r="E93" s="35"/>
      <c r="F93" s="60"/>
      <c r="G93" s="60"/>
      <c r="H93" s="13"/>
      <c r="I93" s="56"/>
    </row>
    <row r="94" spans="1:9" outlineLevel="1" x14ac:dyDescent="0.25">
      <c r="A94" s="6" t="s">
        <v>10</v>
      </c>
      <c r="B94" s="37" t="s">
        <v>11</v>
      </c>
      <c r="C94" s="5" t="s">
        <v>839</v>
      </c>
      <c r="D94" s="5">
        <v>44101</v>
      </c>
      <c r="E94" s="35" t="s">
        <v>12</v>
      </c>
      <c r="F94" s="60" t="s">
        <v>859</v>
      </c>
      <c r="G94" s="60" t="s">
        <v>859</v>
      </c>
      <c r="H94" s="61" t="s">
        <v>144</v>
      </c>
      <c r="I94" s="56">
        <v>9824</v>
      </c>
    </row>
    <row r="95" spans="1:9" outlineLevel="1" x14ac:dyDescent="0.25">
      <c r="A95" s="6" t="s">
        <v>10</v>
      </c>
      <c r="B95" s="37" t="s">
        <v>11</v>
      </c>
      <c r="C95" s="5" t="s">
        <v>627</v>
      </c>
      <c r="D95" s="5">
        <v>44101</v>
      </c>
      <c r="E95" s="35" t="s">
        <v>12</v>
      </c>
      <c r="F95" s="60" t="s">
        <v>859</v>
      </c>
      <c r="G95" s="60" t="s">
        <v>859</v>
      </c>
      <c r="H95" s="13"/>
      <c r="I95" s="56">
        <v>5000</v>
      </c>
    </row>
    <row r="96" spans="1:9" outlineLevel="1" x14ac:dyDescent="0.25">
      <c r="A96" s="6" t="s">
        <v>10</v>
      </c>
      <c r="B96" s="37" t="s">
        <v>11</v>
      </c>
      <c r="C96" s="5" t="s">
        <v>629</v>
      </c>
      <c r="D96" s="5">
        <v>44101</v>
      </c>
      <c r="E96" s="35" t="s">
        <v>12</v>
      </c>
      <c r="F96" s="60" t="s">
        <v>859</v>
      </c>
      <c r="G96" s="60" t="s">
        <v>859</v>
      </c>
      <c r="H96" s="61"/>
      <c r="I96" s="55">
        <v>2000</v>
      </c>
    </row>
    <row r="97" spans="1:9" outlineLevel="1" x14ac:dyDescent="0.25">
      <c r="A97" s="6" t="s">
        <v>10</v>
      </c>
      <c r="B97" s="37" t="s">
        <v>11</v>
      </c>
      <c r="C97" s="5" t="s">
        <v>629</v>
      </c>
      <c r="D97" s="5">
        <v>44101</v>
      </c>
      <c r="E97" s="35" t="s">
        <v>12</v>
      </c>
      <c r="F97" s="60" t="s">
        <v>859</v>
      </c>
      <c r="G97" s="60" t="s">
        <v>859</v>
      </c>
      <c r="H97" s="61"/>
      <c r="I97" s="55">
        <v>3000</v>
      </c>
    </row>
    <row r="98" spans="1:9" outlineLevel="1" x14ac:dyDescent="0.25">
      <c r="A98" s="6" t="s">
        <v>10</v>
      </c>
      <c r="B98" s="37" t="s">
        <v>11</v>
      </c>
      <c r="C98" s="5" t="s">
        <v>629</v>
      </c>
      <c r="D98" s="5">
        <v>44101</v>
      </c>
      <c r="E98" s="35" t="s">
        <v>12</v>
      </c>
      <c r="F98" s="60" t="s">
        <v>859</v>
      </c>
      <c r="G98" s="60" t="s">
        <v>859</v>
      </c>
      <c r="H98" s="13"/>
      <c r="I98" s="55">
        <v>2000</v>
      </c>
    </row>
    <row r="99" spans="1:9" outlineLevel="1" x14ac:dyDescent="0.25">
      <c r="A99" s="6" t="s">
        <v>10</v>
      </c>
      <c r="B99" s="37" t="s">
        <v>11</v>
      </c>
      <c r="C99" s="5" t="s">
        <v>629</v>
      </c>
      <c r="D99" s="5">
        <v>44101</v>
      </c>
      <c r="E99" s="35" t="s">
        <v>12</v>
      </c>
      <c r="F99" s="60" t="s">
        <v>859</v>
      </c>
      <c r="G99" s="60" t="s">
        <v>859</v>
      </c>
      <c r="H99" s="61"/>
      <c r="I99" s="55">
        <v>3000</v>
      </c>
    </row>
    <row r="100" spans="1:9" outlineLevel="1" x14ac:dyDescent="0.25">
      <c r="A100" s="6" t="s">
        <v>10</v>
      </c>
      <c r="B100" s="37" t="s">
        <v>11</v>
      </c>
      <c r="C100" s="5" t="s">
        <v>629</v>
      </c>
      <c r="D100" s="5">
        <v>44101</v>
      </c>
      <c r="E100" s="35" t="s">
        <v>12</v>
      </c>
      <c r="F100" s="60" t="s">
        <v>859</v>
      </c>
      <c r="G100" s="60" t="s">
        <v>859</v>
      </c>
      <c r="H100" s="61"/>
      <c r="I100" s="55">
        <v>1500</v>
      </c>
    </row>
    <row r="101" spans="1:9" outlineLevel="1" x14ac:dyDescent="0.25">
      <c r="A101" s="6" t="s">
        <v>10</v>
      </c>
      <c r="B101" s="37" t="s">
        <v>11</v>
      </c>
      <c r="C101" s="5" t="s">
        <v>629</v>
      </c>
      <c r="D101" s="5">
        <v>44101</v>
      </c>
      <c r="E101" s="35" t="s">
        <v>12</v>
      </c>
      <c r="F101" s="60" t="s">
        <v>859</v>
      </c>
      <c r="G101" s="60" t="s">
        <v>859</v>
      </c>
      <c r="H101" s="61"/>
      <c r="I101" s="55">
        <v>3000</v>
      </c>
    </row>
    <row r="102" spans="1:9" outlineLevel="1" x14ac:dyDescent="0.25">
      <c r="A102" s="6" t="s">
        <v>10</v>
      </c>
      <c r="B102" s="37" t="s">
        <v>11</v>
      </c>
      <c r="C102" s="5" t="s">
        <v>629</v>
      </c>
      <c r="D102" s="5">
        <v>44101</v>
      </c>
      <c r="E102" s="35" t="s">
        <v>12</v>
      </c>
      <c r="F102" s="60" t="s">
        <v>859</v>
      </c>
      <c r="G102" s="60" t="s">
        <v>859</v>
      </c>
      <c r="H102" s="15"/>
      <c r="I102" s="56">
        <v>4000</v>
      </c>
    </row>
    <row r="103" spans="1:9" outlineLevel="1" x14ac:dyDescent="0.25">
      <c r="A103" s="6" t="s">
        <v>10</v>
      </c>
      <c r="B103" s="37" t="s">
        <v>11</v>
      </c>
      <c r="C103" s="5" t="s">
        <v>629</v>
      </c>
      <c r="D103" s="5">
        <v>44101</v>
      </c>
      <c r="E103" s="35" t="s">
        <v>12</v>
      </c>
      <c r="F103" s="60" t="s">
        <v>859</v>
      </c>
      <c r="G103" s="60" t="s">
        <v>859</v>
      </c>
      <c r="H103" s="61"/>
      <c r="I103" s="56">
        <v>3000</v>
      </c>
    </row>
    <row r="104" spans="1:9" outlineLevel="1" x14ac:dyDescent="0.25">
      <c r="A104" s="6" t="s">
        <v>10</v>
      </c>
      <c r="B104" s="37" t="s">
        <v>11</v>
      </c>
      <c r="C104" s="5" t="s">
        <v>629</v>
      </c>
      <c r="D104" s="5">
        <v>44101</v>
      </c>
      <c r="E104" s="35" t="s">
        <v>12</v>
      </c>
      <c r="F104" s="60" t="s">
        <v>859</v>
      </c>
      <c r="G104" s="60" t="s">
        <v>859</v>
      </c>
      <c r="H104" s="61"/>
      <c r="I104" s="57">
        <v>3000</v>
      </c>
    </row>
    <row r="105" spans="1:9" outlineLevel="1" x14ac:dyDescent="0.25">
      <c r="A105" s="6" t="s">
        <v>10</v>
      </c>
      <c r="B105" s="37" t="s">
        <v>11</v>
      </c>
      <c r="C105" s="5" t="s">
        <v>629</v>
      </c>
      <c r="D105" s="5">
        <v>44101</v>
      </c>
      <c r="E105" s="35" t="s">
        <v>12</v>
      </c>
      <c r="F105" s="60" t="s">
        <v>859</v>
      </c>
      <c r="G105" s="60" t="s">
        <v>859</v>
      </c>
      <c r="H105" s="66"/>
      <c r="I105" s="57">
        <v>3000</v>
      </c>
    </row>
    <row r="106" spans="1:9" outlineLevel="1" x14ac:dyDescent="0.25">
      <c r="A106" s="6" t="s">
        <v>10</v>
      </c>
      <c r="B106" s="37" t="s">
        <v>11</v>
      </c>
      <c r="C106" s="5" t="s">
        <v>629</v>
      </c>
      <c r="D106" s="5">
        <v>44101</v>
      </c>
      <c r="E106" s="35" t="s">
        <v>12</v>
      </c>
      <c r="F106" s="60" t="s">
        <v>859</v>
      </c>
      <c r="G106" s="60" t="s">
        <v>859</v>
      </c>
      <c r="H106" s="13"/>
      <c r="I106" s="56">
        <v>4000</v>
      </c>
    </row>
    <row r="107" spans="1:9" outlineLevel="1" x14ac:dyDescent="0.25">
      <c r="A107" s="6" t="s">
        <v>10</v>
      </c>
      <c r="B107" s="37" t="s">
        <v>11</v>
      </c>
      <c r="C107" s="5" t="s">
        <v>629</v>
      </c>
      <c r="D107" s="5">
        <v>44101</v>
      </c>
      <c r="E107" s="35" t="s">
        <v>12</v>
      </c>
      <c r="F107" s="60" t="s">
        <v>859</v>
      </c>
      <c r="G107" s="60" t="s">
        <v>859</v>
      </c>
      <c r="H107" s="61"/>
      <c r="I107" s="21">
        <v>2000</v>
      </c>
    </row>
    <row r="108" spans="1:9" outlineLevel="1" x14ac:dyDescent="0.25">
      <c r="A108" s="6" t="s">
        <v>10</v>
      </c>
      <c r="B108" s="37" t="s">
        <v>11</v>
      </c>
      <c r="C108" s="5" t="s">
        <v>629</v>
      </c>
      <c r="D108" s="5">
        <v>44101</v>
      </c>
      <c r="E108" s="35" t="s">
        <v>12</v>
      </c>
      <c r="F108" s="60" t="s">
        <v>859</v>
      </c>
      <c r="G108" s="60" t="s">
        <v>859</v>
      </c>
      <c r="H108" s="61"/>
      <c r="I108" s="21">
        <v>2000</v>
      </c>
    </row>
    <row r="109" spans="1:9" outlineLevel="1" x14ac:dyDescent="0.25">
      <c r="A109" s="6" t="s">
        <v>10</v>
      </c>
      <c r="B109" s="37" t="s">
        <v>11</v>
      </c>
      <c r="C109" s="5" t="s">
        <v>629</v>
      </c>
      <c r="D109" s="5">
        <v>44101</v>
      </c>
      <c r="E109" s="35" t="s">
        <v>12</v>
      </c>
      <c r="F109" s="60" t="s">
        <v>859</v>
      </c>
      <c r="G109" s="60" t="s">
        <v>859</v>
      </c>
      <c r="H109" s="13"/>
      <c r="I109" s="56">
        <v>3500</v>
      </c>
    </row>
    <row r="110" spans="1:9" outlineLevel="1" x14ac:dyDescent="0.25">
      <c r="A110" s="6" t="s">
        <v>10</v>
      </c>
      <c r="B110" s="37" t="s">
        <v>11</v>
      </c>
      <c r="C110" s="5" t="s">
        <v>629</v>
      </c>
      <c r="D110" s="5">
        <v>44101</v>
      </c>
      <c r="E110" s="35" t="s">
        <v>12</v>
      </c>
      <c r="F110" s="60" t="s">
        <v>859</v>
      </c>
      <c r="G110" s="60" t="s">
        <v>859</v>
      </c>
      <c r="H110" s="61"/>
      <c r="I110" s="21">
        <v>3000</v>
      </c>
    </row>
    <row r="111" spans="1:9" outlineLevel="1" x14ac:dyDescent="0.25">
      <c r="A111" s="6" t="s">
        <v>10</v>
      </c>
      <c r="B111" s="37" t="s">
        <v>11</v>
      </c>
      <c r="C111" s="5" t="s">
        <v>629</v>
      </c>
      <c r="D111" s="5">
        <v>44101</v>
      </c>
      <c r="E111" s="35" t="s">
        <v>12</v>
      </c>
      <c r="F111" s="60" t="s">
        <v>859</v>
      </c>
      <c r="G111" s="60" t="s">
        <v>859</v>
      </c>
      <c r="H111" s="61"/>
      <c r="I111" s="55">
        <v>1500</v>
      </c>
    </row>
    <row r="112" spans="1:9" outlineLevel="1" x14ac:dyDescent="0.25">
      <c r="A112" s="6" t="s">
        <v>10</v>
      </c>
      <c r="B112" s="37" t="s">
        <v>11</v>
      </c>
      <c r="C112" s="5" t="s">
        <v>629</v>
      </c>
      <c r="D112" s="5">
        <v>44101</v>
      </c>
      <c r="E112" s="35" t="s">
        <v>12</v>
      </c>
      <c r="F112" s="60" t="s">
        <v>859</v>
      </c>
      <c r="G112" s="60" t="s">
        <v>859</v>
      </c>
      <c r="H112" s="61"/>
      <c r="I112" s="21">
        <v>3000</v>
      </c>
    </row>
    <row r="113" spans="1:9" outlineLevel="1" x14ac:dyDescent="0.25">
      <c r="A113" s="6" t="s">
        <v>10</v>
      </c>
      <c r="B113" s="37" t="s">
        <v>11</v>
      </c>
      <c r="C113" s="5" t="s">
        <v>629</v>
      </c>
      <c r="D113" s="5">
        <v>44101</v>
      </c>
      <c r="E113" s="35" t="s">
        <v>12</v>
      </c>
      <c r="F113" s="60" t="s">
        <v>859</v>
      </c>
      <c r="G113" s="60" t="s">
        <v>859</v>
      </c>
      <c r="H113" s="61"/>
      <c r="I113" s="57">
        <v>2000</v>
      </c>
    </row>
    <row r="114" spans="1:9" outlineLevel="1" x14ac:dyDescent="0.25">
      <c r="A114" s="6" t="s">
        <v>10</v>
      </c>
      <c r="B114" s="37" t="s">
        <v>11</v>
      </c>
      <c r="C114" s="5" t="s">
        <v>629</v>
      </c>
      <c r="D114" s="5">
        <v>44101</v>
      </c>
      <c r="E114" s="35" t="s">
        <v>12</v>
      </c>
      <c r="F114" s="60" t="s">
        <v>859</v>
      </c>
      <c r="G114" s="60" t="s">
        <v>859</v>
      </c>
      <c r="H114" s="13"/>
      <c r="I114" s="56">
        <v>3500</v>
      </c>
    </row>
    <row r="115" spans="1:9" outlineLevel="1" x14ac:dyDescent="0.25">
      <c r="A115" s="6" t="s">
        <v>10</v>
      </c>
      <c r="B115" s="37" t="s">
        <v>11</v>
      </c>
      <c r="C115" s="5" t="s">
        <v>629</v>
      </c>
      <c r="D115" s="5">
        <v>44101</v>
      </c>
      <c r="E115" s="35" t="s">
        <v>12</v>
      </c>
      <c r="F115" s="60" t="s">
        <v>859</v>
      </c>
      <c r="G115" s="60" t="s">
        <v>859</v>
      </c>
      <c r="H115" s="61"/>
      <c r="I115" s="20">
        <v>2000</v>
      </c>
    </row>
    <row r="116" spans="1:9" outlineLevel="1" x14ac:dyDescent="0.25">
      <c r="A116" s="6" t="s">
        <v>10</v>
      </c>
      <c r="B116" s="37" t="s">
        <v>11</v>
      </c>
      <c r="C116" s="5" t="s">
        <v>629</v>
      </c>
      <c r="D116" s="5">
        <v>44101</v>
      </c>
      <c r="E116" s="35" t="s">
        <v>12</v>
      </c>
      <c r="F116" s="60" t="s">
        <v>859</v>
      </c>
      <c r="G116" s="60" t="s">
        <v>859</v>
      </c>
      <c r="H116" s="13"/>
      <c r="I116" s="19">
        <v>4000</v>
      </c>
    </row>
    <row r="117" spans="1:9" outlineLevel="1" x14ac:dyDescent="0.25">
      <c r="A117" s="6" t="s">
        <v>10</v>
      </c>
      <c r="B117" s="37" t="s">
        <v>11</v>
      </c>
      <c r="C117" s="5" t="s">
        <v>629</v>
      </c>
      <c r="D117" s="5">
        <v>44101</v>
      </c>
      <c r="E117" s="35" t="s">
        <v>12</v>
      </c>
      <c r="F117" s="60" t="s">
        <v>859</v>
      </c>
      <c r="G117" s="60" t="s">
        <v>859</v>
      </c>
      <c r="H117" s="61"/>
      <c r="I117" s="19">
        <v>1500</v>
      </c>
    </row>
    <row r="118" spans="1:9" outlineLevel="1" x14ac:dyDescent="0.25">
      <c r="A118" s="6" t="s">
        <v>10</v>
      </c>
      <c r="B118" s="37" t="s">
        <v>11</v>
      </c>
      <c r="C118" s="5" t="s">
        <v>629</v>
      </c>
      <c r="D118" s="5">
        <v>44101</v>
      </c>
      <c r="E118" s="35" t="s">
        <v>12</v>
      </c>
      <c r="F118" s="60" t="s">
        <v>859</v>
      </c>
      <c r="G118" s="60" t="s">
        <v>859</v>
      </c>
      <c r="H118" s="61"/>
      <c r="I118" s="17">
        <v>1500</v>
      </c>
    </row>
    <row r="119" spans="1:9" outlineLevel="1" x14ac:dyDescent="0.25">
      <c r="A119" s="6" t="s">
        <v>10</v>
      </c>
      <c r="B119" s="37" t="s">
        <v>11</v>
      </c>
      <c r="C119" s="5" t="s">
        <v>630</v>
      </c>
      <c r="D119" s="5">
        <v>44101</v>
      </c>
      <c r="E119" s="35" t="s">
        <v>12</v>
      </c>
      <c r="F119" s="60" t="s">
        <v>859</v>
      </c>
      <c r="G119" s="60" t="s">
        <v>859</v>
      </c>
      <c r="H119" s="13"/>
      <c r="I119" s="56">
        <v>3500</v>
      </c>
    </row>
    <row r="120" spans="1:9" outlineLevel="1" x14ac:dyDescent="0.25">
      <c r="A120" s="6" t="s">
        <v>10</v>
      </c>
      <c r="B120" s="37" t="s">
        <v>11</v>
      </c>
      <c r="C120" s="5" t="s">
        <v>633</v>
      </c>
      <c r="D120" s="5">
        <v>44101</v>
      </c>
      <c r="E120" s="35" t="s">
        <v>12</v>
      </c>
      <c r="F120" s="60" t="s">
        <v>859</v>
      </c>
      <c r="G120" s="60" t="s">
        <v>859</v>
      </c>
      <c r="H120" s="13"/>
      <c r="I120" s="56">
        <v>7000</v>
      </c>
    </row>
    <row r="121" spans="1:9" outlineLevel="1" x14ac:dyDescent="0.25">
      <c r="A121" s="6" t="s">
        <v>10</v>
      </c>
      <c r="B121" s="37" t="s">
        <v>11</v>
      </c>
      <c r="C121" s="5" t="s">
        <v>636</v>
      </c>
      <c r="D121" s="5">
        <v>44101</v>
      </c>
      <c r="E121" s="35" t="s">
        <v>12</v>
      </c>
      <c r="F121" s="60" t="s">
        <v>859</v>
      </c>
      <c r="G121" s="60" t="s">
        <v>859</v>
      </c>
      <c r="H121" s="61" t="s">
        <v>205</v>
      </c>
      <c r="I121" s="16">
        <v>10000</v>
      </c>
    </row>
    <row r="122" spans="1:9" outlineLevel="1" x14ac:dyDescent="0.25">
      <c r="A122" s="6" t="s">
        <v>10</v>
      </c>
      <c r="B122" s="37" t="s">
        <v>11</v>
      </c>
      <c r="C122" s="5" t="s">
        <v>637</v>
      </c>
      <c r="D122" s="5">
        <v>44101</v>
      </c>
      <c r="E122" s="35" t="s">
        <v>12</v>
      </c>
      <c r="F122" s="60" t="s">
        <v>859</v>
      </c>
      <c r="G122" s="60" t="s">
        <v>859</v>
      </c>
      <c r="H122" s="62" t="s">
        <v>157</v>
      </c>
      <c r="I122" s="19">
        <v>10000</v>
      </c>
    </row>
    <row r="123" spans="1:9" outlineLevel="1" x14ac:dyDescent="0.25">
      <c r="A123" s="6" t="s">
        <v>10</v>
      </c>
      <c r="B123" s="37" t="s">
        <v>11</v>
      </c>
      <c r="C123" s="5" t="s">
        <v>638</v>
      </c>
      <c r="D123" s="5">
        <v>44101</v>
      </c>
      <c r="E123" s="35" t="s">
        <v>12</v>
      </c>
      <c r="F123" s="60" t="s">
        <v>859</v>
      </c>
      <c r="G123" s="60" t="s">
        <v>859</v>
      </c>
      <c r="H123" s="61"/>
      <c r="I123" s="55">
        <v>2000</v>
      </c>
    </row>
    <row r="124" spans="1:9" outlineLevel="1" x14ac:dyDescent="0.25">
      <c r="A124" s="6" t="s">
        <v>10</v>
      </c>
      <c r="B124" s="37" t="s">
        <v>11</v>
      </c>
      <c r="C124" s="5" t="s">
        <v>638</v>
      </c>
      <c r="D124" s="5">
        <v>44101</v>
      </c>
      <c r="E124" s="35" t="s">
        <v>12</v>
      </c>
      <c r="F124" s="60" t="s">
        <v>859</v>
      </c>
      <c r="G124" s="60" t="s">
        <v>859</v>
      </c>
      <c r="H124" s="61"/>
      <c r="I124" s="55">
        <v>3000</v>
      </c>
    </row>
    <row r="125" spans="1:9" outlineLevel="1" x14ac:dyDescent="0.25">
      <c r="A125" s="6" t="s">
        <v>10</v>
      </c>
      <c r="B125" s="37" t="s">
        <v>11</v>
      </c>
      <c r="C125" s="5" t="s">
        <v>638</v>
      </c>
      <c r="D125" s="5">
        <v>44101</v>
      </c>
      <c r="E125" s="35" t="s">
        <v>12</v>
      </c>
      <c r="F125" s="60" t="s">
        <v>859</v>
      </c>
      <c r="G125" s="60" t="s">
        <v>859</v>
      </c>
      <c r="H125" s="13"/>
      <c r="I125" s="55">
        <v>2000</v>
      </c>
    </row>
    <row r="126" spans="1:9" outlineLevel="1" x14ac:dyDescent="0.25">
      <c r="A126" s="6" t="s">
        <v>10</v>
      </c>
      <c r="B126" s="37" t="s">
        <v>11</v>
      </c>
      <c r="C126" s="5" t="s">
        <v>638</v>
      </c>
      <c r="D126" s="5">
        <v>44101</v>
      </c>
      <c r="E126" s="35" t="s">
        <v>12</v>
      </c>
      <c r="F126" s="60" t="s">
        <v>859</v>
      </c>
      <c r="G126" s="60" t="s">
        <v>859</v>
      </c>
      <c r="H126" s="61"/>
      <c r="I126" s="55">
        <v>3000</v>
      </c>
    </row>
    <row r="127" spans="1:9" outlineLevel="1" x14ac:dyDescent="0.25">
      <c r="A127" s="6" t="s">
        <v>10</v>
      </c>
      <c r="B127" s="37" t="s">
        <v>11</v>
      </c>
      <c r="C127" s="5" t="s">
        <v>638</v>
      </c>
      <c r="D127" s="5">
        <v>44101</v>
      </c>
      <c r="E127" s="35" t="s">
        <v>12</v>
      </c>
      <c r="F127" s="60" t="s">
        <v>859</v>
      </c>
      <c r="G127" s="60" t="s">
        <v>859</v>
      </c>
      <c r="H127" s="61"/>
      <c r="I127" s="55">
        <v>1500</v>
      </c>
    </row>
    <row r="128" spans="1:9" outlineLevel="1" x14ac:dyDescent="0.25">
      <c r="A128" s="6" t="s">
        <v>10</v>
      </c>
      <c r="B128" s="37" t="s">
        <v>11</v>
      </c>
      <c r="C128" s="5" t="s">
        <v>638</v>
      </c>
      <c r="D128" s="5">
        <v>44101</v>
      </c>
      <c r="E128" s="35" t="s">
        <v>12</v>
      </c>
      <c r="F128" s="60" t="s">
        <v>859</v>
      </c>
      <c r="G128" s="60" t="s">
        <v>859</v>
      </c>
      <c r="H128" s="61"/>
      <c r="I128" s="55">
        <v>3000</v>
      </c>
    </row>
    <row r="129" spans="1:9" outlineLevel="1" x14ac:dyDescent="0.25">
      <c r="A129" s="6" t="s">
        <v>10</v>
      </c>
      <c r="B129" s="37" t="s">
        <v>11</v>
      </c>
      <c r="C129" s="5" t="s">
        <v>638</v>
      </c>
      <c r="D129" s="5">
        <v>44101</v>
      </c>
      <c r="E129" s="35" t="s">
        <v>12</v>
      </c>
      <c r="F129" s="60" t="s">
        <v>859</v>
      </c>
      <c r="G129" s="60" t="s">
        <v>859</v>
      </c>
      <c r="H129" s="15"/>
      <c r="I129" s="56">
        <v>4000</v>
      </c>
    </row>
    <row r="130" spans="1:9" outlineLevel="1" x14ac:dyDescent="0.25">
      <c r="A130" s="6" t="s">
        <v>10</v>
      </c>
      <c r="B130" s="37" t="s">
        <v>11</v>
      </c>
      <c r="C130" s="5" t="s">
        <v>638</v>
      </c>
      <c r="D130" s="5">
        <v>44101</v>
      </c>
      <c r="E130" s="35" t="s">
        <v>12</v>
      </c>
      <c r="F130" s="60" t="s">
        <v>859</v>
      </c>
      <c r="G130" s="60" t="s">
        <v>859</v>
      </c>
      <c r="H130" s="61"/>
      <c r="I130" s="56">
        <v>3000</v>
      </c>
    </row>
    <row r="131" spans="1:9" outlineLevel="1" x14ac:dyDescent="0.25">
      <c r="A131" s="6" t="s">
        <v>10</v>
      </c>
      <c r="B131" s="37" t="s">
        <v>11</v>
      </c>
      <c r="C131" s="5" t="s">
        <v>638</v>
      </c>
      <c r="D131" s="5">
        <v>44101</v>
      </c>
      <c r="E131" s="35" t="s">
        <v>12</v>
      </c>
      <c r="F131" s="60" t="s">
        <v>859</v>
      </c>
      <c r="G131" s="60" t="s">
        <v>859</v>
      </c>
      <c r="H131" s="61"/>
      <c r="I131" s="57">
        <v>3000</v>
      </c>
    </row>
    <row r="132" spans="1:9" outlineLevel="1" x14ac:dyDescent="0.25">
      <c r="A132" s="6" t="s">
        <v>10</v>
      </c>
      <c r="B132" s="37" t="s">
        <v>11</v>
      </c>
      <c r="C132" s="5" t="s">
        <v>638</v>
      </c>
      <c r="D132" s="5">
        <v>44101</v>
      </c>
      <c r="E132" s="35" t="s">
        <v>12</v>
      </c>
      <c r="F132" s="60" t="s">
        <v>859</v>
      </c>
      <c r="G132" s="60" t="s">
        <v>859</v>
      </c>
      <c r="H132" s="66"/>
      <c r="I132" s="57">
        <v>3000</v>
      </c>
    </row>
    <row r="133" spans="1:9" outlineLevel="1" x14ac:dyDescent="0.25">
      <c r="A133" s="6" t="s">
        <v>10</v>
      </c>
      <c r="B133" s="37" t="s">
        <v>11</v>
      </c>
      <c r="C133" s="5" t="s">
        <v>638</v>
      </c>
      <c r="D133" s="5">
        <v>44101</v>
      </c>
      <c r="E133" s="35" t="s">
        <v>12</v>
      </c>
      <c r="F133" s="60" t="s">
        <v>859</v>
      </c>
      <c r="G133" s="60" t="s">
        <v>859</v>
      </c>
      <c r="H133" s="13"/>
      <c r="I133" s="56">
        <v>4000</v>
      </c>
    </row>
    <row r="134" spans="1:9" outlineLevel="1" x14ac:dyDescent="0.25">
      <c r="A134" s="6" t="s">
        <v>10</v>
      </c>
      <c r="B134" s="37" t="s">
        <v>11</v>
      </c>
      <c r="C134" s="5" t="s">
        <v>638</v>
      </c>
      <c r="D134" s="5">
        <v>44101</v>
      </c>
      <c r="E134" s="35" t="s">
        <v>12</v>
      </c>
      <c r="F134" s="60" t="s">
        <v>859</v>
      </c>
      <c r="G134" s="60" t="s">
        <v>859</v>
      </c>
      <c r="H134" s="61"/>
      <c r="I134" s="21">
        <v>2000</v>
      </c>
    </row>
    <row r="135" spans="1:9" outlineLevel="1" x14ac:dyDescent="0.25">
      <c r="A135" s="6" t="s">
        <v>10</v>
      </c>
      <c r="B135" s="37" t="s">
        <v>11</v>
      </c>
      <c r="C135" s="5" t="s">
        <v>638</v>
      </c>
      <c r="D135" s="5">
        <v>44101</v>
      </c>
      <c r="E135" s="35" t="s">
        <v>12</v>
      </c>
      <c r="F135" s="60" t="s">
        <v>859</v>
      </c>
      <c r="G135" s="60" t="s">
        <v>859</v>
      </c>
      <c r="H135" s="61"/>
      <c r="I135" s="21">
        <v>2000</v>
      </c>
    </row>
    <row r="136" spans="1:9" outlineLevel="1" x14ac:dyDescent="0.25">
      <c r="A136" s="6" t="s">
        <v>10</v>
      </c>
      <c r="B136" s="37" t="s">
        <v>11</v>
      </c>
      <c r="C136" s="5" t="s">
        <v>638</v>
      </c>
      <c r="D136" s="5">
        <v>44101</v>
      </c>
      <c r="E136" s="35" t="s">
        <v>12</v>
      </c>
      <c r="F136" s="60" t="s">
        <v>859</v>
      </c>
      <c r="G136" s="60" t="s">
        <v>859</v>
      </c>
      <c r="H136" s="13"/>
      <c r="I136" s="56">
        <v>3500</v>
      </c>
    </row>
    <row r="137" spans="1:9" outlineLevel="1" x14ac:dyDescent="0.25">
      <c r="A137" s="6" t="s">
        <v>10</v>
      </c>
      <c r="B137" s="37" t="s">
        <v>11</v>
      </c>
      <c r="C137" s="5" t="s">
        <v>638</v>
      </c>
      <c r="D137" s="5">
        <v>44101</v>
      </c>
      <c r="E137" s="35" t="s">
        <v>12</v>
      </c>
      <c r="F137" s="60" t="s">
        <v>859</v>
      </c>
      <c r="G137" s="60" t="s">
        <v>859</v>
      </c>
      <c r="H137" s="61"/>
      <c r="I137" s="21">
        <v>3000</v>
      </c>
    </row>
    <row r="138" spans="1:9" outlineLevel="1" x14ac:dyDescent="0.25">
      <c r="A138" s="6" t="s">
        <v>10</v>
      </c>
      <c r="B138" s="37" t="s">
        <v>11</v>
      </c>
      <c r="C138" s="5" t="s">
        <v>638</v>
      </c>
      <c r="D138" s="5">
        <v>44101</v>
      </c>
      <c r="E138" s="35" t="s">
        <v>12</v>
      </c>
      <c r="F138" s="60" t="s">
        <v>859</v>
      </c>
      <c r="G138" s="60" t="s">
        <v>859</v>
      </c>
      <c r="H138" s="61"/>
      <c r="I138" s="55">
        <v>1500</v>
      </c>
    </row>
    <row r="139" spans="1:9" outlineLevel="1" x14ac:dyDescent="0.25">
      <c r="A139" s="6" t="s">
        <v>10</v>
      </c>
      <c r="B139" s="37" t="s">
        <v>11</v>
      </c>
      <c r="C139" s="5" t="s">
        <v>638</v>
      </c>
      <c r="D139" s="5">
        <v>44101</v>
      </c>
      <c r="E139" s="35" t="s">
        <v>12</v>
      </c>
      <c r="F139" s="60" t="s">
        <v>859</v>
      </c>
      <c r="G139" s="60" t="s">
        <v>859</v>
      </c>
      <c r="H139" s="61"/>
      <c r="I139" s="21">
        <v>3000</v>
      </c>
    </row>
    <row r="140" spans="1:9" outlineLevel="1" x14ac:dyDescent="0.25">
      <c r="A140" s="6" t="s">
        <v>10</v>
      </c>
      <c r="B140" s="37" t="s">
        <v>11</v>
      </c>
      <c r="C140" s="5" t="s">
        <v>638</v>
      </c>
      <c r="D140" s="5">
        <v>44101</v>
      </c>
      <c r="E140" s="35" t="s">
        <v>12</v>
      </c>
      <c r="F140" s="60" t="s">
        <v>859</v>
      </c>
      <c r="G140" s="60" t="s">
        <v>859</v>
      </c>
      <c r="H140" s="61"/>
      <c r="I140" s="57">
        <v>2000</v>
      </c>
    </row>
    <row r="141" spans="1:9" outlineLevel="1" x14ac:dyDescent="0.25">
      <c r="A141" s="6" t="s">
        <v>10</v>
      </c>
      <c r="B141" s="37" t="s">
        <v>11</v>
      </c>
      <c r="C141" s="5" t="s">
        <v>638</v>
      </c>
      <c r="D141" s="5">
        <v>44101</v>
      </c>
      <c r="E141" s="35" t="s">
        <v>12</v>
      </c>
      <c r="F141" s="60" t="s">
        <v>859</v>
      </c>
      <c r="G141" s="60" t="s">
        <v>859</v>
      </c>
      <c r="H141" s="13"/>
      <c r="I141" s="56">
        <v>3500</v>
      </c>
    </row>
    <row r="142" spans="1:9" outlineLevel="1" x14ac:dyDescent="0.25">
      <c r="A142" s="6" t="s">
        <v>10</v>
      </c>
      <c r="B142" s="37" t="s">
        <v>11</v>
      </c>
      <c r="C142" s="5" t="s">
        <v>638</v>
      </c>
      <c r="D142" s="5">
        <v>44101</v>
      </c>
      <c r="E142" s="35" t="s">
        <v>12</v>
      </c>
      <c r="F142" s="60" t="s">
        <v>859</v>
      </c>
      <c r="G142" s="60" t="s">
        <v>859</v>
      </c>
      <c r="H142" s="61"/>
      <c r="I142" s="20">
        <v>2000</v>
      </c>
    </row>
    <row r="143" spans="1:9" outlineLevel="1" x14ac:dyDescent="0.25">
      <c r="A143" s="6" t="s">
        <v>10</v>
      </c>
      <c r="B143" s="37" t="s">
        <v>11</v>
      </c>
      <c r="C143" s="5" t="s">
        <v>638</v>
      </c>
      <c r="D143" s="5">
        <v>44101</v>
      </c>
      <c r="E143" s="35" t="s">
        <v>12</v>
      </c>
      <c r="F143" s="60" t="s">
        <v>859</v>
      </c>
      <c r="G143" s="60" t="s">
        <v>859</v>
      </c>
      <c r="H143" s="13"/>
      <c r="I143" s="19">
        <v>4000</v>
      </c>
    </row>
    <row r="144" spans="1:9" outlineLevel="1" x14ac:dyDescent="0.25">
      <c r="A144" s="6" t="s">
        <v>10</v>
      </c>
      <c r="B144" s="37" t="s">
        <v>11</v>
      </c>
      <c r="C144" s="5" t="s">
        <v>638</v>
      </c>
      <c r="D144" s="5">
        <v>44101</v>
      </c>
      <c r="E144" s="35" t="s">
        <v>12</v>
      </c>
      <c r="F144" s="60" t="s">
        <v>859</v>
      </c>
      <c r="G144" s="60" t="s">
        <v>859</v>
      </c>
      <c r="H144" s="61"/>
      <c r="I144" s="19">
        <v>1500</v>
      </c>
    </row>
    <row r="145" spans="1:9" outlineLevel="1" x14ac:dyDescent="0.25">
      <c r="A145" s="6" t="s">
        <v>10</v>
      </c>
      <c r="B145" s="37" t="s">
        <v>11</v>
      </c>
      <c r="C145" s="5" t="s">
        <v>638</v>
      </c>
      <c r="D145" s="5">
        <v>44101</v>
      </c>
      <c r="E145" s="35" t="s">
        <v>12</v>
      </c>
      <c r="F145" s="60" t="s">
        <v>859</v>
      </c>
      <c r="G145" s="60" t="s">
        <v>859</v>
      </c>
      <c r="H145" s="61"/>
      <c r="I145" s="17">
        <v>1500</v>
      </c>
    </row>
    <row r="146" spans="1:9" outlineLevel="1" x14ac:dyDescent="0.25">
      <c r="A146" s="6"/>
      <c r="B146" s="37"/>
      <c r="C146" s="5"/>
      <c r="D146" s="81"/>
      <c r="E146" s="35"/>
      <c r="F146" s="61"/>
      <c r="G146" s="61"/>
      <c r="H146" s="61"/>
      <c r="I146" s="17"/>
    </row>
    <row r="147" spans="1:9" outlineLevel="1" x14ac:dyDescent="0.25">
      <c r="A147" s="6" t="s">
        <v>10</v>
      </c>
      <c r="B147" s="37" t="s">
        <v>11</v>
      </c>
      <c r="C147" s="7" t="s">
        <v>639</v>
      </c>
      <c r="D147" s="38">
        <v>44201</v>
      </c>
      <c r="E147" s="35" t="s">
        <v>12</v>
      </c>
      <c r="F147" s="60" t="s">
        <v>859</v>
      </c>
      <c r="G147" s="60" t="s">
        <v>859</v>
      </c>
      <c r="H147" s="13" t="s">
        <v>153</v>
      </c>
      <c r="I147" s="23">
        <v>66000.58</v>
      </c>
    </row>
    <row r="148" spans="1:9" outlineLevel="1" x14ac:dyDescent="0.25">
      <c r="A148" s="6" t="s">
        <v>10</v>
      </c>
      <c r="B148" s="37" t="s">
        <v>11</v>
      </c>
      <c r="C148" s="7" t="s">
        <v>640</v>
      </c>
      <c r="D148" s="38">
        <v>44201</v>
      </c>
      <c r="E148" s="35" t="s">
        <v>12</v>
      </c>
      <c r="F148" s="60" t="s">
        <v>859</v>
      </c>
      <c r="G148" s="60" t="s">
        <v>859</v>
      </c>
      <c r="H148" s="13" t="s">
        <v>153</v>
      </c>
      <c r="I148" s="23">
        <v>3622.96</v>
      </c>
    </row>
    <row r="149" spans="1:9" outlineLevel="1" x14ac:dyDescent="0.25">
      <c r="A149" s="6" t="s">
        <v>10</v>
      </c>
      <c r="B149" s="37" t="s">
        <v>11</v>
      </c>
      <c r="C149" s="7" t="s">
        <v>641</v>
      </c>
      <c r="D149" s="38">
        <v>44201</v>
      </c>
      <c r="E149" s="35" t="s">
        <v>12</v>
      </c>
      <c r="F149" s="60" t="s">
        <v>859</v>
      </c>
      <c r="G149" s="60" t="s">
        <v>859</v>
      </c>
      <c r="H149" s="13" t="s">
        <v>153</v>
      </c>
      <c r="I149" s="23">
        <v>40325.06</v>
      </c>
    </row>
    <row r="150" spans="1:9" outlineLevel="1" x14ac:dyDescent="0.25">
      <c r="A150" s="6"/>
      <c r="B150" s="37"/>
      <c r="C150" s="5"/>
      <c r="D150" s="5"/>
      <c r="E150" s="35"/>
      <c r="F150" s="61"/>
      <c r="G150" s="61"/>
      <c r="H150" s="61"/>
      <c r="I150" s="17"/>
    </row>
    <row r="151" spans="1:9" outlineLevel="1" x14ac:dyDescent="0.25">
      <c r="A151" s="6" t="s">
        <v>10</v>
      </c>
      <c r="B151" s="37" t="s">
        <v>11</v>
      </c>
      <c r="C151" s="7" t="s">
        <v>642</v>
      </c>
      <c r="D151" s="38">
        <v>44204</v>
      </c>
      <c r="E151" s="35" t="s">
        <v>12</v>
      </c>
      <c r="F151" s="60" t="s">
        <v>859</v>
      </c>
      <c r="G151" s="60" t="s">
        <v>859</v>
      </c>
      <c r="H151" s="61" t="s">
        <v>342</v>
      </c>
      <c r="I151" s="17">
        <v>9651.2000000000007</v>
      </c>
    </row>
    <row r="152" spans="1:9" outlineLevel="1" x14ac:dyDescent="0.25">
      <c r="A152" s="6" t="s">
        <v>10</v>
      </c>
      <c r="B152" s="37" t="s">
        <v>11</v>
      </c>
      <c r="C152" s="7" t="s">
        <v>642</v>
      </c>
      <c r="D152" s="38">
        <v>44204</v>
      </c>
      <c r="E152" s="35" t="s">
        <v>12</v>
      </c>
      <c r="F152" s="60" t="s">
        <v>859</v>
      </c>
      <c r="G152" s="60" t="s">
        <v>859</v>
      </c>
      <c r="H152" s="61" t="s">
        <v>342</v>
      </c>
      <c r="I152" s="17">
        <v>136787.20000000001</v>
      </c>
    </row>
    <row r="153" spans="1:9" outlineLevel="1" x14ac:dyDescent="0.25">
      <c r="A153" s="6" t="s">
        <v>10</v>
      </c>
      <c r="B153" s="37" t="s">
        <v>11</v>
      </c>
      <c r="C153" s="7" t="s">
        <v>643</v>
      </c>
      <c r="D153" s="38">
        <v>44204</v>
      </c>
      <c r="E153" s="35" t="s">
        <v>12</v>
      </c>
      <c r="F153" s="60" t="s">
        <v>859</v>
      </c>
      <c r="G153" s="60" t="s">
        <v>859</v>
      </c>
      <c r="H153" s="61"/>
      <c r="I153" s="17">
        <v>2000</v>
      </c>
    </row>
    <row r="154" spans="1:9" outlineLevel="1" x14ac:dyDescent="0.25">
      <c r="A154" s="6" t="s">
        <v>10</v>
      </c>
      <c r="B154" s="37" t="s">
        <v>11</v>
      </c>
      <c r="C154" s="7" t="s">
        <v>643</v>
      </c>
      <c r="D154" s="38">
        <v>44204</v>
      </c>
      <c r="E154" s="35" t="s">
        <v>12</v>
      </c>
      <c r="F154" s="60" t="s">
        <v>859</v>
      </c>
      <c r="G154" s="60" t="s">
        <v>859</v>
      </c>
      <c r="H154" s="61"/>
      <c r="I154" s="17">
        <v>2000</v>
      </c>
    </row>
    <row r="155" spans="1:9" outlineLevel="1" x14ac:dyDescent="0.25">
      <c r="A155" s="6" t="s">
        <v>10</v>
      </c>
      <c r="B155" s="37" t="s">
        <v>11</v>
      </c>
      <c r="C155" s="7" t="s">
        <v>643</v>
      </c>
      <c r="D155" s="38">
        <v>44204</v>
      </c>
      <c r="E155" s="35" t="s">
        <v>12</v>
      </c>
      <c r="F155" s="60" t="s">
        <v>859</v>
      </c>
      <c r="G155" s="60" t="s">
        <v>859</v>
      </c>
      <c r="H155" s="61"/>
      <c r="I155" s="17">
        <v>2000</v>
      </c>
    </row>
    <row r="156" spans="1:9" outlineLevel="1" x14ac:dyDescent="0.25">
      <c r="A156" s="6" t="s">
        <v>10</v>
      </c>
      <c r="B156" s="37" t="s">
        <v>11</v>
      </c>
      <c r="C156" s="7" t="s">
        <v>643</v>
      </c>
      <c r="D156" s="38">
        <v>44204</v>
      </c>
      <c r="E156" s="35" t="s">
        <v>12</v>
      </c>
      <c r="F156" s="60" t="s">
        <v>859</v>
      </c>
      <c r="G156" s="60" t="s">
        <v>859</v>
      </c>
      <c r="H156" s="61"/>
      <c r="I156" s="17">
        <v>2000</v>
      </c>
    </row>
    <row r="157" spans="1:9" outlineLevel="1" x14ac:dyDescent="0.25">
      <c r="A157" s="6" t="s">
        <v>10</v>
      </c>
      <c r="B157" s="37" t="s">
        <v>11</v>
      </c>
      <c r="C157" s="7" t="s">
        <v>643</v>
      </c>
      <c r="D157" s="38">
        <v>44204</v>
      </c>
      <c r="E157" s="35" t="s">
        <v>12</v>
      </c>
      <c r="F157" s="60" t="s">
        <v>859</v>
      </c>
      <c r="G157" s="60" t="s">
        <v>859</v>
      </c>
      <c r="H157" s="61"/>
      <c r="I157" s="17">
        <v>2000</v>
      </c>
    </row>
    <row r="158" spans="1:9" outlineLevel="1" x14ac:dyDescent="0.25">
      <c r="A158" s="6" t="s">
        <v>10</v>
      </c>
      <c r="B158" s="37" t="s">
        <v>11</v>
      </c>
      <c r="C158" s="7" t="s">
        <v>643</v>
      </c>
      <c r="D158" s="38">
        <v>44204</v>
      </c>
      <c r="E158" s="35" t="s">
        <v>12</v>
      </c>
      <c r="F158" s="60" t="s">
        <v>859</v>
      </c>
      <c r="G158" s="60" t="s">
        <v>859</v>
      </c>
      <c r="H158" s="61"/>
      <c r="I158" s="17">
        <v>2000</v>
      </c>
    </row>
    <row r="159" spans="1:9" outlineLevel="1" x14ac:dyDescent="0.25">
      <c r="A159" s="6" t="s">
        <v>10</v>
      </c>
      <c r="B159" s="37" t="s">
        <v>11</v>
      </c>
      <c r="C159" s="7" t="s">
        <v>643</v>
      </c>
      <c r="D159" s="38">
        <v>44204</v>
      </c>
      <c r="E159" s="35" t="s">
        <v>12</v>
      </c>
      <c r="F159" s="60" t="s">
        <v>859</v>
      </c>
      <c r="G159" s="60" t="s">
        <v>859</v>
      </c>
      <c r="H159" s="61"/>
      <c r="I159" s="17">
        <v>2000</v>
      </c>
    </row>
    <row r="160" spans="1:9" outlineLevel="1" x14ac:dyDescent="0.25">
      <c r="A160" s="6" t="s">
        <v>10</v>
      </c>
      <c r="B160" s="37" t="s">
        <v>11</v>
      </c>
      <c r="C160" s="7" t="s">
        <v>643</v>
      </c>
      <c r="D160" s="38">
        <v>44204</v>
      </c>
      <c r="E160" s="35" t="s">
        <v>12</v>
      </c>
      <c r="F160" s="60" t="s">
        <v>859</v>
      </c>
      <c r="G160" s="60" t="s">
        <v>859</v>
      </c>
      <c r="H160" s="61"/>
      <c r="I160" s="17">
        <v>2000</v>
      </c>
    </row>
    <row r="161" spans="1:9" outlineLevel="1" x14ac:dyDescent="0.25">
      <c r="A161" s="6" t="s">
        <v>10</v>
      </c>
      <c r="B161" s="37" t="s">
        <v>11</v>
      </c>
      <c r="C161" s="7" t="s">
        <v>643</v>
      </c>
      <c r="D161" s="38">
        <v>44204</v>
      </c>
      <c r="E161" s="35" t="s">
        <v>12</v>
      </c>
      <c r="F161" s="60" t="s">
        <v>859</v>
      </c>
      <c r="G161" s="60" t="s">
        <v>859</v>
      </c>
      <c r="H161" s="61"/>
      <c r="I161" s="17">
        <v>2000</v>
      </c>
    </row>
    <row r="162" spans="1:9" outlineLevel="1" x14ac:dyDescent="0.25">
      <c r="A162" s="6" t="s">
        <v>10</v>
      </c>
      <c r="B162" s="37" t="s">
        <v>11</v>
      </c>
      <c r="C162" s="7" t="s">
        <v>643</v>
      </c>
      <c r="D162" s="38">
        <v>44204</v>
      </c>
      <c r="E162" s="35" t="s">
        <v>12</v>
      </c>
      <c r="F162" s="60" t="s">
        <v>859</v>
      </c>
      <c r="G162" s="60" t="s">
        <v>859</v>
      </c>
      <c r="H162" s="61"/>
      <c r="I162" s="17">
        <v>2000</v>
      </c>
    </row>
    <row r="163" spans="1:9" outlineLevel="1" x14ac:dyDescent="0.25">
      <c r="A163" s="6" t="s">
        <v>10</v>
      </c>
      <c r="B163" s="37" t="s">
        <v>11</v>
      </c>
      <c r="C163" s="7" t="s">
        <v>643</v>
      </c>
      <c r="D163" s="38">
        <v>44204</v>
      </c>
      <c r="E163" s="35" t="s">
        <v>12</v>
      </c>
      <c r="F163" s="60" t="s">
        <v>859</v>
      </c>
      <c r="G163" s="60" t="s">
        <v>859</v>
      </c>
      <c r="H163" s="61"/>
      <c r="I163" s="17">
        <v>2000</v>
      </c>
    </row>
    <row r="164" spans="1:9" outlineLevel="1" x14ac:dyDescent="0.25">
      <c r="A164" s="6" t="s">
        <v>10</v>
      </c>
      <c r="B164" s="37" t="s">
        <v>11</v>
      </c>
      <c r="C164" s="7" t="s">
        <v>643</v>
      </c>
      <c r="D164" s="38">
        <v>44204</v>
      </c>
      <c r="E164" s="35" t="s">
        <v>12</v>
      </c>
      <c r="F164" s="60" t="s">
        <v>859</v>
      </c>
      <c r="G164" s="60" t="s">
        <v>859</v>
      </c>
      <c r="H164" s="61"/>
      <c r="I164" s="17">
        <v>2000</v>
      </c>
    </row>
    <row r="165" spans="1:9" outlineLevel="1" x14ac:dyDescent="0.25">
      <c r="A165" s="6" t="s">
        <v>10</v>
      </c>
      <c r="B165" s="37" t="s">
        <v>11</v>
      </c>
      <c r="C165" s="7" t="s">
        <v>643</v>
      </c>
      <c r="D165" s="38">
        <v>44204</v>
      </c>
      <c r="E165" s="35" t="s">
        <v>12</v>
      </c>
      <c r="F165" s="60" t="s">
        <v>859</v>
      </c>
      <c r="G165" s="60" t="s">
        <v>859</v>
      </c>
      <c r="H165" s="61"/>
      <c r="I165" s="17">
        <v>2000</v>
      </c>
    </row>
    <row r="166" spans="1:9" outlineLevel="1" x14ac:dyDescent="0.25">
      <c r="A166" s="6" t="s">
        <v>10</v>
      </c>
      <c r="B166" s="37" t="s">
        <v>11</v>
      </c>
      <c r="C166" s="7" t="s">
        <v>643</v>
      </c>
      <c r="D166" s="38">
        <v>44204</v>
      </c>
      <c r="E166" s="35" t="s">
        <v>12</v>
      </c>
      <c r="F166" s="60" t="s">
        <v>859</v>
      </c>
      <c r="G166" s="60" t="s">
        <v>859</v>
      </c>
      <c r="H166" s="61"/>
      <c r="I166" s="17">
        <v>2000</v>
      </c>
    </row>
    <row r="167" spans="1:9" outlineLevel="1" x14ac:dyDescent="0.25">
      <c r="A167" s="6" t="s">
        <v>10</v>
      </c>
      <c r="B167" s="37" t="s">
        <v>11</v>
      </c>
      <c r="C167" s="7" t="s">
        <v>643</v>
      </c>
      <c r="D167" s="38">
        <v>44204</v>
      </c>
      <c r="E167" s="35" t="s">
        <v>12</v>
      </c>
      <c r="F167" s="60" t="s">
        <v>859</v>
      </c>
      <c r="G167" s="60" t="s">
        <v>859</v>
      </c>
      <c r="H167" s="61"/>
      <c r="I167" s="17">
        <v>2000</v>
      </c>
    </row>
    <row r="168" spans="1:9" outlineLevel="1" x14ac:dyDescent="0.25">
      <c r="A168" s="6" t="s">
        <v>10</v>
      </c>
      <c r="B168" s="37" t="s">
        <v>11</v>
      </c>
      <c r="C168" s="7" t="s">
        <v>643</v>
      </c>
      <c r="D168" s="38">
        <v>44204</v>
      </c>
      <c r="E168" s="35" t="s">
        <v>12</v>
      </c>
      <c r="F168" s="60" t="s">
        <v>859</v>
      </c>
      <c r="G168" s="60" t="s">
        <v>859</v>
      </c>
      <c r="H168" s="61"/>
      <c r="I168" s="17">
        <v>2000</v>
      </c>
    </row>
    <row r="169" spans="1:9" outlineLevel="1" x14ac:dyDescent="0.25">
      <c r="A169" s="6" t="s">
        <v>10</v>
      </c>
      <c r="B169" s="37" t="s">
        <v>11</v>
      </c>
      <c r="C169" s="7" t="s">
        <v>643</v>
      </c>
      <c r="D169" s="38">
        <v>44204</v>
      </c>
      <c r="E169" s="35" t="s">
        <v>12</v>
      </c>
      <c r="F169" s="60" t="s">
        <v>859</v>
      </c>
      <c r="G169" s="60" t="s">
        <v>859</v>
      </c>
      <c r="H169" s="61"/>
      <c r="I169" s="17">
        <v>2000</v>
      </c>
    </row>
    <row r="170" spans="1:9" outlineLevel="1" x14ac:dyDescent="0.25">
      <c r="A170" s="6" t="s">
        <v>10</v>
      </c>
      <c r="B170" s="37" t="s">
        <v>11</v>
      </c>
      <c r="C170" s="7" t="s">
        <v>643</v>
      </c>
      <c r="D170" s="38">
        <v>44204</v>
      </c>
      <c r="E170" s="35" t="s">
        <v>12</v>
      </c>
      <c r="F170" s="60" t="s">
        <v>859</v>
      </c>
      <c r="G170" s="60" t="s">
        <v>859</v>
      </c>
      <c r="H170" s="61"/>
      <c r="I170" s="17">
        <v>2000</v>
      </c>
    </row>
    <row r="171" spans="1:9" outlineLevel="1" x14ac:dyDescent="0.25">
      <c r="A171" s="6" t="s">
        <v>10</v>
      </c>
      <c r="B171" s="37" t="s">
        <v>11</v>
      </c>
      <c r="C171" s="7" t="s">
        <v>643</v>
      </c>
      <c r="D171" s="38">
        <v>44204</v>
      </c>
      <c r="E171" s="35" t="s">
        <v>12</v>
      </c>
      <c r="F171" s="60" t="s">
        <v>859</v>
      </c>
      <c r="G171" s="60" t="s">
        <v>859</v>
      </c>
      <c r="H171" s="61"/>
      <c r="I171" s="17">
        <v>2000</v>
      </c>
    </row>
    <row r="172" spans="1:9" outlineLevel="1" x14ac:dyDescent="0.25">
      <c r="A172" s="6" t="s">
        <v>10</v>
      </c>
      <c r="B172" s="37" t="s">
        <v>11</v>
      </c>
      <c r="C172" s="7" t="s">
        <v>643</v>
      </c>
      <c r="D172" s="38">
        <v>44204</v>
      </c>
      <c r="E172" s="35" t="s">
        <v>12</v>
      </c>
      <c r="F172" s="60" t="s">
        <v>859</v>
      </c>
      <c r="G172" s="60" t="s">
        <v>859</v>
      </c>
      <c r="H172" s="61"/>
      <c r="I172" s="17">
        <v>2000</v>
      </c>
    </row>
    <row r="173" spans="1:9" outlineLevel="1" x14ac:dyDescent="0.25">
      <c r="A173" s="6" t="s">
        <v>10</v>
      </c>
      <c r="B173" s="37" t="s">
        <v>11</v>
      </c>
      <c r="C173" s="7" t="s">
        <v>643</v>
      </c>
      <c r="D173" s="38">
        <v>44204</v>
      </c>
      <c r="E173" s="35" t="s">
        <v>12</v>
      </c>
      <c r="F173" s="60" t="s">
        <v>859</v>
      </c>
      <c r="G173" s="60" t="s">
        <v>859</v>
      </c>
      <c r="H173" s="61"/>
      <c r="I173" s="17">
        <v>2000</v>
      </c>
    </row>
    <row r="174" spans="1:9" outlineLevel="1" x14ac:dyDescent="0.25">
      <c r="A174" s="6" t="s">
        <v>10</v>
      </c>
      <c r="B174" s="37" t="s">
        <v>11</v>
      </c>
      <c r="C174" s="7" t="s">
        <v>643</v>
      </c>
      <c r="D174" s="38">
        <v>44204</v>
      </c>
      <c r="E174" s="35" t="s">
        <v>12</v>
      </c>
      <c r="F174" s="60" t="s">
        <v>859</v>
      </c>
      <c r="G174" s="60" t="s">
        <v>859</v>
      </c>
      <c r="H174" s="61"/>
      <c r="I174" s="17">
        <v>2000</v>
      </c>
    </row>
    <row r="175" spans="1:9" outlineLevel="1" x14ac:dyDescent="0.25">
      <c r="A175" s="6" t="s">
        <v>10</v>
      </c>
      <c r="B175" s="37" t="s">
        <v>11</v>
      </c>
      <c r="C175" s="7" t="s">
        <v>643</v>
      </c>
      <c r="D175" s="38">
        <v>44204</v>
      </c>
      <c r="E175" s="35" t="s">
        <v>12</v>
      </c>
      <c r="F175" s="60" t="s">
        <v>859</v>
      </c>
      <c r="G175" s="60" t="s">
        <v>859</v>
      </c>
      <c r="H175" s="61"/>
      <c r="I175" s="17">
        <v>2000</v>
      </c>
    </row>
    <row r="176" spans="1:9" outlineLevel="1" x14ac:dyDescent="0.25">
      <c r="A176" s="6" t="s">
        <v>10</v>
      </c>
      <c r="B176" s="37" t="s">
        <v>11</v>
      </c>
      <c r="C176" s="7" t="s">
        <v>643</v>
      </c>
      <c r="D176" s="38">
        <v>44204</v>
      </c>
      <c r="E176" s="35" t="s">
        <v>12</v>
      </c>
      <c r="F176" s="60" t="s">
        <v>859</v>
      </c>
      <c r="G176" s="60" t="s">
        <v>859</v>
      </c>
      <c r="H176" s="61"/>
      <c r="I176" s="17">
        <v>2000</v>
      </c>
    </row>
    <row r="177" spans="1:9" outlineLevel="1" x14ac:dyDescent="0.25">
      <c r="A177" s="6" t="s">
        <v>10</v>
      </c>
      <c r="B177" s="37" t="s">
        <v>11</v>
      </c>
      <c r="C177" s="7" t="s">
        <v>643</v>
      </c>
      <c r="D177" s="38">
        <v>44204</v>
      </c>
      <c r="E177" s="35" t="s">
        <v>12</v>
      </c>
      <c r="F177" s="60" t="s">
        <v>859</v>
      </c>
      <c r="G177" s="60" t="s">
        <v>859</v>
      </c>
      <c r="H177" s="61"/>
      <c r="I177" s="17">
        <v>2000</v>
      </c>
    </row>
    <row r="178" spans="1:9" outlineLevel="1" x14ac:dyDescent="0.25">
      <c r="A178" s="6" t="s">
        <v>10</v>
      </c>
      <c r="B178" s="37" t="s">
        <v>11</v>
      </c>
      <c r="C178" s="7" t="s">
        <v>643</v>
      </c>
      <c r="D178" s="38">
        <v>44204</v>
      </c>
      <c r="E178" s="35" t="s">
        <v>12</v>
      </c>
      <c r="F178" s="60" t="s">
        <v>859</v>
      </c>
      <c r="G178" s="60" t="s">
        <v>859</v>
      </c>
      <c r="H178" s="61"/>
      <c r="I178" s="17">
        <v>2000</v>
      </c>
    </row>
    <row r="179" spans="1:9" outlineLevel="1" x14ac:dyDescent="0.25">
      <c r="A179" s="6" t="s">
        <v>10</v>
      </c>
      <c r="B179" s="37" t="s">
        <v>11</v>
      </c>
      <c r="C179" s="7" t="s">
        <v>643</v>
      </c>
      <c r="D179" s="38">
        <v>44204</v>
      </c>
      <c r="E179" s="35" t="s">
        <v>12</v>
      </c>
      <c r="F179" s="60" t="s">
        <v>859</v>
      </c>
      <c r="G179" s="60" t="s">
        <v>859</v>
      </c>
      <c r="H179" s="61"/>
      <c r="I179" s="17">
        <v>2000</v>
      </c>
    </row>
    <row r="180" spans="1:9" outlineLevel="1" x14ac:dyDescent="0.25">
      <c r="A180" s="6" t="s">
        <v>10</v>
      </c>
      <c r="B180" s="37" t="s">
        <v>11</v>
      </c>
      <c r="C180" s="7" t="s">
        <v>643</v>
      </c>
      <c r="D180" s="38">
        <v>44204</v>
      </c>
      <c r="E180" s="35" t="s">
        <v>12</v>
      </c>
      <c r="F180" s="60" t="s">
        <v>859</v>
      </c>
      <c r="G180" s="60" t="s">
        <v>859</v>
      </c>
      <c r="H180" s="61"/>
      <c r="I180" s="17">
        <v>2000</v>
      </c>
    </row>
    <row r="181" spans="1:9" outlineLevel="1" x14ac:dyDescent="0.25">
      <c r="A181" s="6" t="s">
        <v>10</v>
      </c>
      <c r="B181" s="37" t="s">
        <v>11</v>
      </c>
      <c r="C181" s="7" t="s">
        <v>643</v>
      </c>
      <c r="D181" s="38">
        <v>44204</v>
      </c>
      <c r="E181" s="35" t="s">
        <v>12</v>
      </c>
      <c r="F181" s="60" t="s">
        <v>859</v>
      </c>
      <c r="G181" s="60" t="s">
        <v>859</v>
      </c>
      <c r="H181" s="61"/>
      <c r="I181" s="17">
        <v>2000</v>
      </c>
    </row>
    <row r="182" spans="1:9" outlineLevel="1" x14ac:dyDescent="0.25">
      <c r="A182" s="6" t="s">
        <v>10</v>
      </c>
      <c r="B182" s="37" t="s">
        <v>11</v>
      </c>
      <c r="C182" s="7" t="s">
        <v>643</v>
      </c>
      <c r="D182" s="38">
        <v>44204</v>
      </c>
      <c r="E182" s="35" t="s">
        <v>12</v>
      </c>
      <c r="F182" s="60" t="s">
        <v>859</v>
      </c>
      <c r="G182" s="60" t="s">
        <v>859</v>
      </c>
      <c r="H182" s="61"/>
      <c r="I182" s="17">
        <v>2000</v>
      </c>
    </row>
    <row r="183" spans="1:9" outlineLevel="1" x14ac:dyDescent="0.25">
      <c r="A183" s="6" t="s">
        <v>10</v>
      </c>
      <c r="B183" s="37" t="s">
        <v>11</v>
      </c>
      <c r="C183" s="7" t="s">
        <v>643</v>
      </c>
      <c r="D183" s="38">
        <v>44204</v>
      </c>
      <c r="E183" s="35" t="s">
        <v>12</v>
      </c>
      <c r="F183" s="60" t="s">
        <v>859</v>
      </c>
      <c r="G183" s="60" t="s">
        <v>859</v>
      </c>
      <c r="H183" s="61"/>
      <c r="I183" s="17">
        <v>2000</v>
      </c>
    </row>
    <row r="184" spans="1:9" outlineLevel="1" x14ac:dyDescent="0.25">
      <c r="A184" s="6" t="s">
        <v>10</v>
      </c>
      <c r="B184" s="37" t="s">
        <v>11</v>
      </c>
      <c r="C184" s="7" t="s">
        <v>643</v>
      </c>
      <c r="D184" s="38">
        <v>44204</v>
      </c>
      <c r="E184" s="35" t="s">
        <v>12</v>
      </c>
      <c r="F184" s="60" t="s">
        <v>859</v>
      </c>
      <c r="G184" s="60" t="s">
        <v>859</v>
      </c>
      <c r="H184" s="61"/>
      <c r="I184" s="17">
        <v>2000</v>
      </c>
    </row>
    <row r="185" spans="1:9" outlineLevel="1" x14ac:dyDescent="0.25">
      <c r="A185" s="6" t="s">
        <v>10</v>
      </c>
      <c r="B185" s="37" t="s">
        <v>11</v>
      </c>
      <c r="C185" s="7" t="s">
        <v>643</v>
      </c>
      <c r="D185" s="38">
        <v>44204</v>
      </c>
      <c r="E185" s="35" t="s">
        <v>12</v>
      </c>
      <c r="F185" s="60" t="s">
        <v>859</v>
      </c>
      <c r="G185" s="60" t="s">
        <v>859</v>
      </c>
      <c r="H185" s="61"/>
      <c r="I185" s="17">
        <v>2000</v>
      </c>
    </row>
    <row r="186" spans="1:9" outlineLevel="1" x14ac:dyDescent="0.25">
      <c r="A186" s="6" t="s">
        <v>10</v>
      </c>
      <c r="B186" s="37" t="s">
        <v>11</v>
      </c>
      <c r="C186" s="7" t="s">
        <v>643</v>
      </c>
      <c r="D186" s="38">
        <v>44204</v>
      </c>
      <c r="E186" s="35" t="s">
        <v>12</v>
      </c>
      <c r="F186" s="60" t="s">
        <v>859</v>
      </c>
      <c r="G186" s="60" t="s">
        <v>859</v>
      </c>
      <c r="H186" s="61"/>
      <c r="I186" s="17">
        <v>2000</v>
      </c>
    </row>
    <row r="187" spans="1:9" outlineLevel="1" x14ac:dyDescent="0.25">
      <c r="A187" s="6" t="s">
        <v>10</v>
      </c>
      <c r="B187" s="37" t="s">
        <v>11</v>
      </c>
      <c r="C187" s="7" t="s">
        <v>643</v>
      </c>
      <c r="D187" s="38">
        <v>44204</v>
      </c>
      <c r="E187" s="35" t="s">
        <v>12</v>
      </c>
      <c r="F187" s="60" t="s">
        <v>859</v>
      </c>
      <c r="G187" s="60" t="s">
        <v>859</v>
      </c>
      <c r="H187" s="61"/>
      <c r="I187" s="17">
        <v>2000</v>
      </c>
    </row>
    <row r="188" spans="1:9" outlineLevel="1" x14ac:dyDescent="0.25">
      <c r="A188" s="6" t="s">
        <v>10</v>
      </c>
      <c r="B188" s="37" t="s">
        <v>11</v>
      </c>
      <c r="C188" s="7" t="s">
        <v>643</v>
      </c>
      <c r="D188" s="38">
        <v>44204</v>
      </c>
      <c r="E188" s="35" t="s">
        <v>12</v>
      </c>
      <c r="F188" s="60" t="s">
        <v>859</v>
      </c>
      <c r="G188" s="60" t="s">
        <v>859</v>
      </c>
      <c r="H188" s="61"/>
      <c r="I188" s="17">
        <v>2000</v>
      </c>
    </row>
    <row r="189" spans="1:9" outlineLevel="1" x14ac:dyDescent="0.25">
      <c r="A189" s="6" t="s">
        <v>10</v>
      </c>
      <c r="B189" s="37" t="s">
        <v>11</v>
      </c>
      <c r="C189" s="7" t="s">
        <v>643</v>
      </c>
      <c r="D189" s="38">
        <v>44204</v>
      </c>
      <c r="E189" s="35" t="s">
        <v>12</v>
      </c>
      <c r="F189" s="60" t="s">
        <v>859</v>
      </c>
      <c r="G189" s="60" t="s">
        <v>859</v>
      </c>
      <c r="H189" s="61"/>
      <c r="I189" s="17">
        <v>2000</v>
      </c>
    </row>
    <row r="190" spans="1:9" outlineLevel="1" x14ac:dyDescent="0.25">
      <c r="A190" s="6" t="s">
        <v>10</v>
      </c>
      <c r="B190" s="37" t="s">
        <v>11</v>
      </c>
      <c r="C190" s="7" t="s">
        <v>643</v>
      </c>
      <c r="D190" s="38">
        <v>44204</v>
      </c>
      <c r="E190" s="35" t="s">
        <v>12</v>
      </c>
      <c r="F190" s="60" t="s">
        <v>859</v>
      </c>
      <c r="G190" s="60" t="s">
        <v>859</v>
      </c>
      <c r="H190" s="61"/>
      <c r="I190" s="17">
        <v>2000</v>
      </c>
    </row>
    <row r="191" spans="1:9" outlineLevel="1" x14ac:dyDescent="0.25">
      <c r="A191" s="6"/>
      <c r="B191" s="37"/>
      <c r="C191" s="5"/>
      <c r="D191" s="5"/>
      <c r="E191" s="35"/>
      <c r="F191" s="61"/>
      <c r="G191" s="61"/>
      <c r="H191" s="61"/>
      <c r="I191" s="17"/>
    </row>
    <row r="192" spans="1:9" outlineLevel="1" x14ac:dyDescent="0.25">
      <c r="A192" s="6"/>
      <c r="B192" s="37"/>
      <c r="C192" s="5"/>
      <c r="D192" s="5"/>
      <c r="E192" s="35"/>
      <c r="F192" s="61"/>
      <c r="G192" s="61"/>
      <c r="H192" s="13"/>
      <c r="I192" s="56"/>
    </row>
    <row r="193" spans="1:9" outlineLevel="1" x14ac:dyDescent="0.25">
      <c r="A193" s="6" t="s">
        <v>10</v>
      </c>
      <c r="B193" s="37" t="s">
        <v>11</v>
      </c>
      <c r="C193" s="5" t="s">
        <v>443</v>
      </c>
      <c r="D193" s="5">
        <v>44101</v>
      </c>
      <c r="E193" s="35" t="s">
        <v>12</v>
      </c>
      <c r="F193" s="60" t="s">
        <v>859</v>
      </c>
      <c r="G193" s="60" t="s">
        <v>859</v>
      </c>
      <c r="H193" s="13"/>
      <c r="I193" s="56">
        <v>10000</v>
      </c>
    </row>
    <row r="194" spans="1:9" outlineLevel="1" x14ac:dyDescent="0.25">
      <c r="A194" s="6" t="s">
        <v>10</v>
      </c>
      <c r="B194" s="37" t="s">
        <v>11</v>
      </c>
      <c r="C194" s="5" t="s">
        <v>443</v>
      </c>
      <c r="D194" s="5">
        <v>44101</v>
      </c>
      <c r="E194" s="35" t="s">
        <v>12</v>
      </c>
      <c r="F194" s="60" t="s">
        <v>859</v>
      </c>
      <c r="G194" s="60" t="s">
        <v>859</v>
      </c>
      <c r="H194" s="13"/>
      <c r="I194" s="56">
        <v>2500</v>
      </c>
    </row>
    <row r="195" spans="1:9" outlineLevel="1" x14ac:dyDescent="0.25">
      <c r="A195" s="6" t="s">
        <v>10</v>
      </c>
      <c r="B195" s="37" t="s">
        <v>11</v>
      </c>
      <c r="C195" s="5" t="s">
        <v>443</v>
      </c>
      <c r="D195" s="5">
        <v>44101</v>
      </c>
      <c r="E195" s="35" t="s">
        <v>12</v>
      </c>
      <c r="F195" s="60" t="s">
        <v>859</v>
      </c>
      <c r="G195" s="60" t="s">
        <v>859</v>
      </c>
      <c r="H195" s="13"/>
      <c r="I195" s="56">
        <v>1000</v>
      </c>
    </row>
    <row r="196" spans="1:9" outlineLevel="1" x14ac:dyDescent="0.25">
      <c r="A196" s="6" t="s">
        <v>10</v>
      </c>
      <c r="B196" s="37" t="s">
        <v>11</v>
      </c>
      <c r="C196" s="5" t="s">
        <v>443</v>
      </c>
      <c r="D196" s="5">
        <v>44101</v>
      </c>
      <c r="E196" s="35" t="s">
        <v>12</v>
      </c>
      <c r="F196" s="60" t="s">
        <v>859</v>
      </c>
      <c r="G196" s="60" t="s">
        <v>859</v>
      </c>
      <c r="H196" s="13"/>
      <c r="I196" s="56">
        <v>3500</v>
      </c>
    </row>
    <row r="197" spans="1:9" outlineLevel="1" x14ac:dyDescent="0.25">
      <c r="A197" s="6" t="s">
        <v>10</v>
      </c>
      <c r="B197" s="37" t="s">
        <v>11</v>
      </c>
      <c r="C197" s="5" t="s">
        <v>446</v>
      </c>
      <c r="D197" s="5">
        <v>44101</v>
      </c>
      <c r="E197" s="35" t="s">
        <v>12</v>
      </c>
      <c r="F197" s="60" t="s">
        <v>859</v>
      </c>
      <c r="G197" s="60" t="s">
        <v>859</v>
      </c>
      <c r="H197" s="13"/>
      <c r="I197" s="56">
        <v>4000</v>
      </c>
    </row>
    <row r="198" spans="1:9" outlineLevel="1" x14ac:dyDescent="0.25">
      <c r="A198" s="6" t="s">
        <v>10</v>
      </c>
      <c r="B198" s="37" t="s">
        <v>11</v>
      </c>
      <c r="C198" s="5" t="s">
        <v>446</v>
      </c>
      <c r="D198" s="5">
        <v>44101</v>
      </c>
      <c r="E198" s="35" t="s">
        <v>12</v>
      </c>
      <c r="F198" s="60" t="s">
        <v>859</v>
      </c>
      <c r="G198" s="60" t="s">
        <v>859</v>
      </c>
      <c r="H198" s="13"/>
      <c r="I198" s="56">
        <v>3000</v>
      </c>
    </row>
    <row r="199" spans="1:9" outlineLevel="1" x14ac:dyDescent="0.25">
      <c r="A199" s="6" t="s">
        <v>10</v>
      </c>
      <c r="B199" s="37" t="s">
        <v>11</v>
      </c>
      <c r="C199" s="5" t="s">
        <v>446</v>
      </c>
      <c r="D199" s="5">
        <v>44101</v>
      </c>
      <c r="E199" s="35" t="s">
        <v>12</v>
      </c>
      <c r="F199" s="60" t="s">
        <v>859</v>
      </c>
      <c r="G199" s="60" t="s">
        <v>859</v>
      </c>
      <c r="H199" s="13"/>
      <c r="I199" s="56">
        <v>2500</v>
      </c>
    </row>
    <row r="200" spans="1:9" outlineLevel="1" x14ac:dyDescent="0.25">
      <c r="A200" s="6" t="s">
        <v>10</v>
      </c>
      <c r="B200" s="37" t="s">
        <v>11</v>
      </c>
      <c r="C200" s="5" t="s">
        <v>446</v>
      </c>
      <c r="D200" s="5">
        <v>44101</v>
      </c>
      <c r="E200" s="35" t="s">
        <v>12</v>
      </c>
      <c r="F200" s="60" t="s">
        <v>859</v>
      </c>
      <c r="G200" s="60" t="s">
        <v>859</v>
      </c>
      <c r="H200" s="13"/>
      <c r="I200" s="56">
        <v>2000</v>
      </c>
    </row>
    <row r="201" spans="1:9" outlineLevel="1" x14ac:dyDescent="0.25">
      <c r="A201" s="6" t="s">
        <v>10</v>
      </c>
      <c r="B201" s="37" t="s">
        <v>11</v>
      </c>
      <c r="C201" s="5" t="s">
        <v>446</v>
      </c>
      <c r="D201" s="5">
        <v>44101</v>
      </c>
      <c r="E201" s="35" t="s">
        <v>12</v>
      </c>
      <c r="F201" s="60" t="s">
        <v>859</v>
      </c>
      <c r="G201" s="60" t="s">
        <v>859</v>
      </c>
      <c r="H201" s="13"/>
      <c r="I201" s="56">
        <v>3000</v>
      </c>
    </row>
    <row r="202" spans="1:9" outlineLevel="1" x14ac:dyDescent="0.25">
      <c r="A202" s="6" t="s">
        <v>10</v>
      </c>
      <c r="B202" s="37" t="s">
        <v>11</v>
      </c>
      <c r="C202" s="5" t="s">
        <v>446</v>
      </c>
      <c r="D202" s="5">
        <v>44101</v>
      </c>
      <c r="E202" s="35" t="s">
        <v>12</v>
      </c>
      <c r="F202" s="60" t="s">
        <v>859</v>
      </c>
      <c r="G202" s="60" t="s">
        <v>859</v>
      </c>
      <c r="H202" s="13"/>
      <c r="I202" s="56">
        <v>2500</v>
      </c>
    </row>
    <row r="203" spans="1:9" outlineLevel="1" x14ac:dyDescent="0.25">
      <c r="A203" s="6" t="s">
        <v>10</v>
      </c>
      <c r="B203" s="37" t="s">
        <v>11</v>
      </c>
      <c r="C203" s="5" t="s">
        <v>452</v>
      </c>
      <c r="D203" s="5">
        <v>44101</v>
      </c>
      <c r="E203" s="35" t="s">
        <v>12</v>
      </c>
      <c r="F203" s="60" t="s">
        <v>859</v>
      </c>
      <c r="G203" s="60" t="s">
        <v>859</v>
      </c>
      <c r="H203" s="13"/>
      <c r="I203" s="56">
        <v>6000</v>
      </c>
    </row>
    <row r="204" spans="1:9" outlineLevel="1" x14ac:dyDescent="0.25">
      <c r="A204" s="6" t="s">
        <v>10</v>
      </c>
      <c r="B204" s="37" t="s">
        <v>11</v>
      </c>
      <c r="C204" s="5" t="s">
        <v>452</v>
      </c>
      <c r="D204" s="5">
        <v>44101</v>
      </c>
      <c r="E204" s="35" t="s">
        <v>12</v>
      </c>
      <c r="F204" s="60" t="s">
        <v>859</v>
      </c>
      <c r="G204" s="60" t="s">
        <v>859</v>
      </c>
      <c r="H204" s="13"/>
      <c r="I204" s="56">
        <v>4000</v>
      </c>
    </row>
    <row r="205" spans="1:9" outlineLevel="1" x14ac:dyDescent="0.25">
      <c r="A205" s="6" t="s">
        <v>10</v>
      </c>
      <c r="B205" s="37" t="s">
        <v>11</v>
      </c>
      <c r="C205" s="5" t="s">
        <v>452</v>
      </c>
      <c r="D205" s="5">
        <v>44101</v>
      </c>
      <c r="E205" s="35" t="s">
        <v>12</v>
      </c>
      <c r="F205" s="60" t="s">
        <v>859</v>
      </c>
      <c r="G205" s="60" t="s">
        <v>859</v>
      </c>
      <c r="H205" s="13"/>
      <c r="I205" s="56">
        <v>4000</v>
      </c>
    </row>
    <row r="206" spans="1:9" outlineLevel="1" x14ac:dyDescent="0.25">
      <c r="A206" s="6" t="s">
        <v>10</v>
      </c>
      <c r="B206" s="37" t="s">
        <v>11</v>
      </c>
      <c r="C206" s="5" t="s">
        <v>452</v>
      </c>
      <c r="D206" s="5">
        <v>44101</v>
      </c>
      <c r="E206" s="35" t="s">
        <v>12</v>
      </c>
      <c r="F206" s="60" t="s">
        <v>859</v>
      </c>
      <c r="G206" s="60" t="s">
        <v>859</v>
      </c>
      <c r="H206" s="13"/>
      <c r="I206" s="56">
        <v>3000</v>
      </c>
    </row>
    <row r="207" spans="1:9" outlineLevel="1" x14ac:dyDescent="0.25">
      <c r="A207" s="6" t="s">
        <v>10</v>
      </c>
      <c r="B207" s="37" t="s">
        <v>11</v>
      </c>
      <c r="C207" s="5" t="s">
        <v>462</v>
      </c>
      <c r="D207" s="5">
        <v>44101</v>
      </c>
      <c r="E207" s="35" t="s">
        <v>12</v>
      </c>
      <c r="F207" s="60" t="s">
        <v>859</v>
      </c>
      <c r="G207" s="60" t="s">
        <v>859</v>
      </c>
      <c r="H207" s="13"/>
      <c r="I207" s="56">
        <v>11000</v>
      </c>
    </row>
    <row r="208" spans="1:9" outlineLevel="1" x14ac:dyDescent="0.25">
      <c r="A208" s="6" t="s">
        <v>10</v>
      </c>
      <c r="B208" s="37" t="s">
        <v>11</v>
      </c>
      <c r="C208" s="5" t="s">
        <v>462</v>
      </c>
      <c r="D208" s="5">
        <v>44101</v>
      </c>
      <c r="E208" s="35" t="s">
        <v>12</v>
      </c>
      <c r="F208" s="60" t="s">
        <v>859</v>
      </c>
      <c r="G208" s="60" t="s">
        <v>859</v>
      </c>
      <c r="H208" s="13"/>
      <c r="I208" s="56">
        <v>2000</v>
      </c>
    </row>
    <row r="209" spans="1:9" outlineLevel="1" x14ac:dyDescent="0.25">
      <c r="A209" s="6" t="s">
        <v>10</v>
      </c>
      <c r="B209" s="37" t="s">
        <v>11</v>
      </c>
      <c r="C209" s="5" t="s">
        <v>462</v>
      </c>
      <c r="D209" s="5">
        <v>44101</v>
      </c>
      <c r="E209" s="35" t="s">
        <v>12</v>
      </c>
      <c r="F209" s="60" t="s">
        <v>859</v>
      </c>
      <c r="G209" s="60" t="s">
        <v>859</v>
      </c>
      <c r="H209" s="13"/>
      <c r="I209" s="56">
        <v>2000</v>
      </c>
    </row>
    <row r="210" spans="1:9" outlineLevel="1" x14ac:dyDescent="0.25">
      <c r="A210" s="6" t="s">
        <v>10</v>
      </c>
      <c r="B210" s="37" t="s">
        <v>11</v>
      </c>
      <c r="C210" s="5" t="s">
        <v>462</v>
      </c>
      <c r="D210" s="5">
        <v>44101</v>
      </c>
      <c r="E210" s="35" t="s">
        <v>12</v>
      </c>
      <c r="F210" s="60" t="s">
        <v>859</v>
      </c>
      <c r="G210" s="60" t="s">
        <v>859</v>
      </c>
      <c r="H210" s="13"/>
      <c r="I210" s="56">
        <v>2000</v>
      </c>
    </row>
    <row r="211" spans="1:9" outlineLevel="1" x14ac:dyDescent="0.25">
      <c r="A211" s="6" t="s">
        <v>10</v>
      </c>
      <c r="B211" s="37" t="s">
        <v>11</v>
      </c>
      <c r="C211" s="5" t="s">
        <v>466</v>
      </c>
      <c r="D211" s="5">
        <v>44101</v>
      </c>
      <c r="E211" s="35" t="s">
        <v>12</v>
      </c>
      <c r="F211" s="60" t="s">
        <v>859</v>
      </c>
      <c r="G211" s="60" t="s">
        <v>859</v>
      </c>
      <c r="H211" s="13"/>
      <c r="I211" s="56">
        <v>8000</v>
      </c>
    </row>
    <row r="212" spans="1:9" outlineLevel="1" x14ac:dyDescent="0.25">
      <c r="A212" s="6" t="s">
        <v>10</v>
      </c>
      <c r="B212" s="37" t="s">
        <v>11</v>
      </c>
      <c r="C212" s="5" t="s">
        <v>466</v>
      </c>
      <c r="D212" s="5">
        <v>44101</v>
      </c>
      <c r="E212" s="35" t="s">
        <v>12</v>
      </c>
      <c r="F212" s="60" t="s">
        <v>859</v>
      </c>
      <c r="G212" s="60" t="s">
        <v>859</v>
      </c>
      <c r="H212" s="13"/>
      <c r="I212" s="56">
        <v>8000</v>
      </c>
    </row>
    <row r="213" spans="1:9" outlineLevel="1" x14ac:dyDescent="0.25">
      <c r="A213" s="6" t="s">
        <v>10</v>
      </c>
      <c r="B213" s="37" t="s">
        <v>11</v>
      </c>
      <c r="C213" s="5" t="s">
        <v>466</v>
      </c>
      <c r="D213" s="5">
        <v>44101</v>
      </c>
      <c r="E213" s="35" t="s">
        <v>12</v>
      </c>
      <c r="F213" s="60" t="s">
        <v>859</v>
      </c>
      <c r="G213" s="60" t="s">
        <v>859</v>
      </c>
      <c r="H213" s="13"/>
      <c r="I213" s="56">
        <v>1000</v>
      </c>
    </row>
    <row r="214" spans="1:9" outlineLevel="1" x14ac:dyDescent="0.25">
      <c r="A214" s="6" t="s">
        <v>10</v>
      </c>
      <c r="B214" s="37" t="s">
        <v>11</v>
      </c>
      <c r="C214" s="5" t="s">
        <v>469</v>
      </c>
      <c r="D214" s="5">
        <v>44101</v>
      </c>
      <c r="E214" s="35" t="s">
        <v>12</v>
      </c>
      <c r="F214" s="60" t="s">
        <v>859</v>
      </c>
      <c r="G214" s="60" t="s">
        <v>859</v>
      </c>
      <c r="H214" s="13"/>
      <c r="I214" s="56">
        <v>1000</v>
      </c>
    </row>
    <row r="215" spans="1:9" outlineLevel="1" x14ac:dyDescent="0.25">
      <c r="A215" s="6" t="s">
        <v>10</v>
      </c>
      <c r="B215" s="37" t="s">
        <v>11</v>
      </c>
      <c r="C215" s="5" t="s">
        <v>469</v>
      </c>
      <c r="D215" s="5">
        <v>44101</v>
      </c>
      <c r="E215" s="35" t="s">
        <v>12</v>
      </c>
      <c r="F215" s="60" t="s">
        <v>859</v>
      </c>
      <c r="G215" s="60" t="s">
        <v>859</v>
      </c>
      <c r="H215" s="13"/>
      <c r="I215" s="56">
        <v>800</v>
      </c>
    </row>
    <row r="216" spans="1:9" outlineLevel="1" x14ac:dyDescent="0.25">
      <c r="A216" s="6" t="s">
        <v>10</v>
      </c>
      <c r="B216" s="37" t="s">
        <v>11</v>
      </c>
      <c r="C216" s="5" t="s">
        <v>469</v>
      </c>
      <c r="D216" s="5">
        <v>44101</v>
      </c>
      <c r="E216" s="35" t="s">
        <v>12</v>
      </c>
      <c r="F216" s="60" t="s">
        <v>859</v>
      </c>
      <c r="G216" s="60" t="s">
        <v>859</v>
      </c>
      <c r="H216" s="13"/>
      <c r="I216" s="56">
        <v>6000</v>
      </c>
    </row>
    <row r="217" spans="1:9" outlineLevel="1" x14ac:dyDescent="0.25">
      <c r="A217" s="6" t="s">
        <v>10</v>
      </c>
      <c r="B217" s="37" t="s">
        <v>11</v>
      </c>
      <c r="C217" s="5" t="s">
        <v>469</v>
      </c>
      <c r="D217" s="5">
        <v>44101</v>
      </c>
      <c r="E217" s="35" t="s">
        <v>12</v>
      </c>
      <c r="F217" s="60" t="s">
        <v>859</v>
      </c>
      <c r="G217" s="60" t="s">
        <v>859</v>
      </c>
      <c r="H217" s="13"/>
      <c r="I217" s="56">
        <v>1500</v>
      </c>
    </row>
    <row r="218" spans="1:9" outlineLevel="1" x14ac:dyDescent="0.25">
      <c r="A218" s="6" t="s">
        <v>10</v>
      </c>
      <c r="B218" s="37" t="s">
        <v>11</v>
      </c>
      <c r="C218" s="5" t="s">
        <v>469</v>
      </c>
      <c r="D218" s="5">
        <v>44101</v>
      </c>
      <c r="E218" s="35" t="s">
        <v>12</v>
      </c>
      <c r="F218" s="60" t="s">
        <v>859</v>
      </c>
      <c r="G218" s="60" t="s">
        <v>859</v>
      </c>
      <c r="H218" s="13"/>
      <c r="I218" s="56">
        <v>1500</v>
      </c>
    </row>
    <row r="219" spans="1:9" outlineLevel="1" x14ac:dyDescent="0.25">
      <c r="A219" s="6" t="s">
        <v>10</v>
      </c>
      <c r="B219" s="37" t="s">
        <v>11</v>
      </c>
      <c r="C219" s="5" t="s">
        <v>469</v>
      </c>
      <c r="D219" s="5">
        <v>44101</v>
      </c>
      <c r="E219" s="35" t="s">
        <v>12</v>
      </c>
      <c r="F219" s="60" t="s">
        <v>859</v>
      </c>
      <c r="G219" s="60" t="s">
        <v>859</v>
      </c>
      <c r="H219" s="13"/>
      <c r="I219" s="56">
        <v>1250</v>
      </c>
    </row>
    <row r="220" spans="1:9" outlineLevel="1" x14ac:dyDescent="0.25">
      <c r="A220" s="6" t="s">
        <v>10</v>
      </c>
      <c r="B220" s="37" t="s">
        <v>11</v>
      </c>
      <c r="C220" s="5" t="s">
        <v>469</v>
      </c>
      <c r="D220" s="5">
        <v>44101</v>
      </c>
      <c r="E220" s="35" t="s">
        <v>12</v>
      </c>
      <c r="F220" s="60" t="s">
        <v>859</v>
      </c>
      <c r="G220" s="60" t="s">
        <v>859</v>
      </c>
      <c r="H220" s="13"/>
      <c r="I220" s="56">
        <v>500</v>
      </c>
    </row>
    <row r="221" spans="1:9" outlineLevel="1" x14ac:dyDescent="0.25">
      <c r="A221" s="6" t="s">
        <v>10</v>
      </c>
      <c r="B221" s="37" t="s">
        <v>11</v>
      </c>
      <c r="C221" s="5" t="s">
        <v>469</v>
      </c>
      <c r="D221" s="5">
        <v>44101</v>
      </c>
      <c r="E221" s="35" t="s">
        <v>12</v>
      </c>
      <c r="F221" s="60" t="s">
        <v>859</v>
      </c>
      <c r="G221" s="60" t="s">
        <v>859</v>
      </c>
      <c r="H221" s="31"/>
      <c r="I221" s="65">
        <v>1500</v>
      </c>
    </row>
    <row r="222" spans="1:9" outlineLevel="1" x14ac:dyDescent="0.25">
      <c r="A222" s="6" t="s">
        <v>10</v>
      </c>
      <c r="B222" s="37" t="s">
        <v>11</v>
      </c>
      <c r="C222" s="5" t="s">
        <v>469</v>
      </c>
      <c r="D222" s="5">
        <v>44101</v>
      </c>
      <c r="E222" s="35" t="s">
        <v>12</v>
      </c>
      <c r="F222" s="60" t="s">
        <v>859</v>
      </c>
      <c r="G222" s="60" t="s">
        <v>859</v>
      </c>
      <c r="H222" s="1"/>
      <c r="I222" s="65">
        <v>1500</v>
      </c>
    </row>
    <row r="223" spans="1:9" outlineLevel="1" x14ac:dyDescent="0.25">
      <c r="A223" s="6" t="s">
        <v>10</v>
      </c>
      <c r="B223" s="37" t="s">
        <v>11</v>
      </c>
      <c r="C223" s="5" t="s">
        <v>469</v>
      </c>
      <c r="D223" s="5">
        <v>44101</v>
      </c>
      <c r="E223" s="35" t="s">
        <v>12</v>
      </c>
      <c r="F223" s="60" t="s">
        <v>859</v>
      </c>
      <c r="G223" s="60" t="s">
        <v>859</v>
      </c>
      <c r="H223" s="13"/>
      <c r="I223" s="56">
        <v>1450</v>
      </c>
    </row>
    <row r="224" spans="1:9" outlineLevel="1" x14ac:dyDescent="0.25">
      <c r="A224" s="6" t="s">
        <v>10</v>
      </c>
      <c r="B224" s="37" t="s">
        <v>11</v>
      </c>
      <c r="C224" s="5" t="s">
        <v>475</v>
      </c>
      <c r="D224" s="5">
        <v>44101</v>
      </c>
      <c r="E224" s="35" t="s">
        <v>12</v>
      </c>
      <c r="F224" s="60" t="s">
        <v>859</v>
      </c>
      <c r="G224" s="60" t="s">
        <v>859</v>
      </c>
      <c r="H224" s="13"/>
      <c r="I224" s="56">
        <v>2000</v>
      </c>
    </row>
    <row r="225" spans="1:9" outlineLevel="1" x14ac:dyDescent="0.25">
      <c r="A225" s="6" t="s">
        <v>10</v>
      </c>
      <c r="B225" s="37" t="s">
        <v>11</v>
      </c>
      <c r="C225" s="5" t="s">
        <v>475</v>
      </c>
      <c r="D225" s="5">
        <v>44101</v>
      </c>
      <c r="E225" s="35" t="s">
        <v>12</v>
      </c>
      <c r="F225" s="60" t="s">
        <v>859</v>
      </c>
      <c r="G225" s="60" t="s">
        <v>859</v>
      </c>
      <c r="H225" s="13"/>
      <c r="I225" s="56">
        <v>1000</v>
      </c>
    </row>
    <row r="226" spans="1:9" outlineLevel="1" x14ac:dyDescent="0.25">
      <c r="A226" s="6" t="s">
        <v>10</v>
      </c>
      <c r="B226" s="37" t="s">
        <v>11</v>
      </c>
      <c r="C226" s="5" t="s">
        <v>475</v>
      </c>
      <c r="D226" s="5">
        <v>44101</v>
      </c>
      <c r="E226" s="35" t="s">
        <v>12</v>
      </c>
      <c r="F226" s="60" t="s">
        <v>859</v>
      </c>
      <c r="G226" s="60" t="s">
        <v>859</v>
      </c>
      <c r="H226" s="13"/>
      <c r="I226" s="56">
        <v>7400</v>
      </c>
    </row>
    <row r="227" spans="1:9" outlineLevel="1" x14ac:dyDescent="0.25">
      <c r="A227" s="6" t="s">
        <v>10</v>
      </c>
      <c r="B227" s="37" t="s">
        <v>11</v>
      </c>
      <c r="C227" s="5" t="s">
        <v>475</v>
      </c>
      <c r="D227" s="5">
        <v>44101</v>
      </c>
      <c r="E227" s="35" t="s">
        <v>12</v>
      </c>
      <c r="F227" s="60" t="s">
        <v>859</v>
      </c>
      <c r="G227" s="60" t="s">
        <v>859</v>
      </c>
      <c r="H227" s="61"/>
      <c r="I227" s="24">
        <v>2600</v>
      </c>
    </row>
    <row r="228" spans="1:9" outlineLevel="1" x14ac:dyDescent="0.25">
      <c r="A228" s="6" t="s">
        <v>10</v>
      </c>
      <c r="B228" s="37" t="s">
        <v>11</v>
      </c>
      <c r="C228" s="5" t="s">
        <v>475</v>
      </c>
      <c r="D228" s="5">
        <v>44101</v>
      </c>
      <c r="E228" s="35" t="s">
        <v>12</v>
      </c>
      <c r="F228" s="60" t="s">
        <v>859</v>
      </c>
      <c r="G228" s="60" t="s">
        <v>859</v>
      </c>
      <c r="H228" s="61"/>
      <c r="I228" s="24">
        <v>2500</v>
      </c>
    </row>
    <row r="229" spans="1:9" outlineLevel="1" x14ac:dyDescent="0.25">
      <c r="A229" s="6" t="s">
        <v>10</v>
      </c>
      <c r="B229" s="37" t="s">
        <v>11</v>
      </c>
      <c r="C229" s="5" t="s">
        <v>475</v>
      </c>
      <c r="D229" s="5">
        <v>44101</v>
      </c>
      <c r="E229" s="35" t="s">
        <v>12</v>
      </c>
      <c r="F229" s="60" t="s">
        <v>859</v>
      </c>
      <c r="G229" s="60" t="s">
        <v>859</v>
      </c>
      <c r="H229" s="12"/>
      <c r="I229" s="24">
        <v>1500</v>
      </c>
    </row>
    <row r="230" spans="1:9" outlineLevel="1" x14ac:dyDescent="0.25">
      <c r="A230" s="6" t="s">
        <v>10</v>
      </c>
      <c r="B230" s="37" t="s">
        <v>11</v>
      </c>
      <c r="C230" s="5" t="s">
        <v>478</v>
      </c>
      <c r="D230" s="5">
        <v>44101</v>
      </c>
      <c r="E230" s="35" t="s">
        <v>12</v>
      </c>
      <c r="F230" s="60" t="s">
        <v>859</v>
      </c>
      <c r="G230" s="60" t="s">
        <v>859</v>
      </c>
      <c r="H230" s="62"/>
      <c r="I230" s="24">
        <v>4500</v>
      </c>
    </row>
    <row r="231" spans="1:9" outlineLevel="1" x14ac:dyDescent="0.25">
      <c r="A231" s="6" t="s">
        <v>10</v>
      </c>
      <c r="B231" s="37" t="s">
        <v>11</v>
      </c>
      <c r="C231" s="5" t="s">
        <v>478</v>
      </c>
      <c r="D231" s="5">
        <v>44101</v>
      </c>
      <c r="E231" s="35" t="s">
        <v>12</v>
      </c>
      <c r="F231" s="60" t="s">
        <v>859</v>
      </c>
      <c r="G231" s="60" t="s">
        <v>859</v>
      </c>
      <c r="H231" s="61"/>
      <c r="I231" s="24">
        <v>4000</v>
      </c>
    </row>
    <row r="232" spans="1:9" outlineLevel="1" x14ac:dyDescent="0.25">
      <c r="A232" s="6" t="s">
        <v>10</v>
      </c>
      <c r="B232" s="37" t="s">
        <v>11</v>
      </c>
      <c r="C232" s="5" t="s">
        <v>478</v>
      </c>
      <c r="D232" s="5">
        <v>44101</v>
      </c>
      <c r="E232" s="35" t="s">
        <v>12</v>
      </c>
      <c r="F232" s="60" t="s">
        <v>859</v>
      </c>
      <c r="G232" s="60" t="s">
        <v>859</v>
      </c>
      <c r="H232" s="61"/>
      <c r="I232" s="24">
        <v>4500</v>
      </c>
    </row>
    <row r="233" spans="1:9" outlineLevel="1" x14ac:dyDescent="0.25">
      <c r="A233" s="6" t="s">
        <v>10</v>
      </c>
      <c r="B233" s="37" t="s">
        <v>11</v>
      </c>
      <c r="C233" s="5" t="s">
        <v>478</v>
      </c>
      <c r="D233" s="5">
        <v>44101</v>
      </c>
      <c r="E233" s="35" t="s">
        <v>12</v>
      </c>
      <c r="F233" s="60" t="s">
        <v>859</v>
      </c>
      <c r="G233" s="60" t="s">
        <v>859</v>
      </c>
      <c r="H233" s="13"/>
      <c r="I233" s="24">
        <v>4000</v>
      </c>
    </row>
    <row r="234" spans="1:9" outlineLevel="1" x14ac:dyDescent="0.25">
      <c r="A234" s="6" t="s">
        <v>10</v>
      </c>
      <c r="B234" s="37" t="s">
        <v>11</v>
      </c>
      <c r="C234" s="5" t="s">
        <v>479</v>
      </c>
      <c r="D234" s="5">
        <v>44101</v>
      </c>
      <c r="E234" s="35" t="s">
        <v>12</v>
      </c>
      <c r="F234" s="60" t="s">
        <v>859</v>
      </c>
      <c r="G234" s="60" t="s">
        <v>859</v>
      </c>
      <c r="H234" s="77"/>
      <c r="I234" s="24">
        <v>4000</v>
      </c>
    </row>
    <row r="235" spans="1:9" outlineLevel="1" x14ac:dyDescent="0.25">
      <c r="A235" s="6" t="s">
        <v>10</v>
      </c>
      <c r="B235" s="37" t="s">
        <v>11</v>
      </c>
      <c r="C235" s="5" t="s">
        <v>479</v>
      </c>
      <c r="D235" s="5">
        <v>44101</v>
      </c>
      <c r="E235" s="35" t="s">
        <v>12</v>
      </c>
      <c r="F235" s="60" t="s">
        <v>859</v>
      </c>
      <c r="G235" s="60" t="s">
        <v>859</v>
      </c>
      <c r="H235" s="77"/>
      <c r="I235" s="24">
        <v>4000</v>
      </c>
    </row>
    <row r="236" spans="1:9" outlineLevel="1" x14ac:dyDescent="0.25">
      <c r="A236" s="6" t="s">
        <v>10</v>
      </c>
      <c r="B236" s="37" t="s">
        <v>11</v>
      </c>
      <c r="C236" s="5" t="s">
        <v>479</v>
      </c>
      <c r="D236" s="5">
        <v>44101</v>
      </c>
      <c r="E236" s="35" t="s">
        <v>12</v>
      </c>
      <c r="F236" s="60" t="s">
        <v>859</v>
      </c>
      <c r="G236" s="60" t="s">
        <v>859</v>
      </c>
      <c r="H236" s="77"/>
      <c r="I236" s="24">
        <v>6000</v>
      </c>
    </row>
    <row r="237" spans="1:9" outlineLevel="1" x14ac:dyDescent="0.25">
      <c r="A237" s="6" t="s">
        <v>10</v>
      </c>
      <c r="B237" s="37" t="s">
        <v>11</v>
      </c>
      <c r="C237" s="5" t="s">
        <v>479</v>
      </c>
      <c r="D237" s="5">
        <v>44101</v>
      </c>
      <c r="E237" s="35" t="s">
        <v>12</v>
      </c>
      <c r="F237" s="60" t="s">
        <v>859</v>
      </c>
      <c r="G237" s="60" t="s">
        <v>859</v>
      </c>
      <c r="H237" s="77"/>
      <c r="I237" s="24">
        <v>2000</v>
      </c>
    </row>
    <row r="238" spans="1:9" outlineLevel="1" x14ac:dyDescent="0.25">
      <c r="A238" s="6" t="s">
        <v>10</v>
      </c>
      <c r="B238" s="37" t="s">
        <v>11</v>
      </c>
      <c r="C238" s="5" t="s">
        <v>479</v>
      </c>
      <c r="D238" s="5">
        <v>44101</v>
      </c>
      <c r="E238" s="35" t="s">
        <v>12</v>
      </c>
      <c r="F238" s="60" t="s">
        <v>859</v>
      </c>
      <c r="G238" s="60" t="s">
        <v>859</v>
      </c>
      <c r="H238" s="77"/>
      <c r="I238" s="24">
        <v>1000</v>
      </c>
    </row>
    <row r="239" spans="1:9" outlineLevel="1" x14ac:dyDescent="0.25">
      <c r="A239" s="6" t="s">
        <v>10</v>
      </c>
      <c r="B239" s="37" t="s">
        <v>11</v>
      </c>
      <c r="C239" s="5" t="s">
        <v>482</v>
      </c>
      <c r="D239" s="5">
        <v>44101</v>
      </c>
      <c r="E239" s="35" t="s">
        <v>12</v>
      </c>
      <c r="F239" s="60" t="s">
        <v>859</v>
      </c>
      <c r="G239" s="60" t="s">
        <v>859</v>
      </c>
      <c r="H239" s="61"/>
      <c r="I239" s="24">
        <v>1000</v>
      </c>
    </row>
    <row r="240" spans="1:9" outlineLevel="1" x14ac:dyDescent="0.25">
      <c r="A240" s="6" t="s">
        <v>10</v>
      </c>
      <c r="B240" s="37" t="s">
        <v>11</v>
      </c>
      <c r="C240" s="5" t="s">
        <v>482</v>
      </c>
      <c r="D240" s="5">
        <v>44101</v>
      </c>
      <c r="E240" s="35" t="s">
        <v>12</v>
      </c>
      <c r="F240" s="60" t="s">
        <v>859</v>
      </c>
      <c r="G240" s="60" t="s">
        <v>859</v>
      </c>
      <c r="H240" s="61"/>
      <c r="I240" s="24">
        <v>1000</v>
      </c>
    </row>
    <row r="241" spans="1:9" outlineLevel="1" x14ac:dyDescent="0.25">
      <c r="A241" s="6" t="s">
        <v>10</v>
      </c>
      <c r="B241" s="37" t="s">
        <v>11</v>
      </c>
      <c r="C241" s="5" t="s">
        <v>482</v>
      </c>
      <c r="D241" s="5">
        <v>44101</v>
      </c>
      <c r="E241" s="35" t="s">
        <v>12</v>
      </c>
      <c r="F241" s="60" t="s">
        <v>859</v>
      </c>
      <c r="G241" s="60" t="s">
        <v>859</v>
      </c>
      <c r="H241" s="13"/>
      <c r="I241" s="24">
        <v>2800</v>
      </c>
    </row>
    <row r="242" spans="1:9" outlineLevel="1" x14ac:dyDescent="0.25">
      <c r="A242" s="6" t="s">
        <v>10</v>
      </c>
      <c r="B242" s="37" t="s">
        <v>11</v>
      </c>
      <c r="C242" s="5" t="s">
        <v>482</v>
      </c>
      <c r="D242" s="5">
        <v>44101</v>
      </c>
      <c r="E242" s="35" t="s">
        <v>12</v>
      </c>
      <c r="F242" s="60" t="s">
        <v>859</v>
      </c>
      <c r="G242" s="60" t="s">
        <v>859</v>
      </c>
      <c r="H242" s="61"/>
      <c r="I242" s="24">
        <v>4200</v>
      </c>
    </row>
    <row r="243" spans="1:9" outlineLevel="1" x14ac:dyDescent="0.25">
      <c r="A243" s="6" t="s">
        <v>10</v>
      </c>
      <c r="B243" s="37" t="s">
        <v>11</v>
      </c>
      <c r="C243" s="5" t="s">
        <v>482</v>
      </c>
      <c r="D243" s="5">
        <v>44101</v>
      </c>
      <c r="E243" s="35" t="s">
        <v>12</v>
      </c>
      <c r="F243" s="60" t="s">
        <v>859</v>
      </c>
      <c r="G243" s="60" t="s">
        <v>859</v>
      </c>
      <c r="H243" s="61"/>
      <c r="I243" s="24">
        <v>8000</v>
      </c>
    </row>
    <row r="244" spans="1:9" outlineLevel="1" x14ac:dyDescent="0.25">
      <c r="A244" s="6" t="s">
        <v>10</v>
      </c>
      <c r="B244" s="37" t="s">
        <v>11</v>
      </c>
      <c r="C244" s="5" t="s">
        <v>485</v>
      </c>
      <c r="D244" s="5">
        <v>44101</v>
      </c>
      <c r="E244" s="35" t="s">
        <v>12</v>
      </c>
      <c r="F244" s="60" t="s">
        <v>859</v>
      </c>
      <c r="G244" s="60" t="s">
        <v>859</v>
      </c>
      <c r="H244" s="61"/>
      <c r="I244" s="24">
        <v>4000</v>
      </c>
    </row>
    <row r="245" spans="1:9" outlineLevel="1" x14ac:dyDescent="0.25">
      <c r="A245" s="6" t="s">
        <v>10</v>
      </c>
      <c r="B245" s="37" t="s">
        <v>11</v>
      </c>
      <c r="C245" s="5" t="s">
        <v>485</v>
      </c>
      <c r="D245" s="5">
        <v>44101</v>
      </c>
      <c r="E245" s="35" t="s">
        <v>12</v>
      </c>
      <c r="F245" s="60" t="s">
        <v>859</v>
      </c>
      <c r="G245" s="60" t="s">
        <v>859</v>
      </c>
      <c r="H245" s="61"/>
      <c r="I245" s="24">
        <v>5000</v>
      </c>
    </row>
    <row r="246" spans="1:9" outlineLevel="1" x14ac:dyDescent="0.25">
      <c r="A246" s="6" t="s">
        <v>10</v>
      </c>
      <c r="B246" s="37" t="s">
        <v>11</v>
      </c>
      <c r="C246" s="5" t="s">
        <v>485</v>
      </c>
      <c r="D246" s="5">
        <v>44101</v>
      </c>
      <c r="E246" s="35" t="s">
        <v>12</v>
      </c>
      <c r="F246" s="60" t="s">
        <v>859</v>
      </c>
      <c r="G246" s="60" t="s">
        <v>859</v>
      </c>
      <c r="H246" s="61"/>
      <c r="I246" s="24">
        <v>3000</v>
      </c>
    </row>
    <row r="247" spans="1:9" outlineLevel="1" x14ac:dyDescent="0.25">
      <c r="A247" s="6" t="s">
        <v>10</v>
      </c>
      <c r="B247" s="37" t="s">
        <v>11</v>
      </c>
      <c r="C247" s="5" t="s">
        <v>485</v>
      </c>
      <c r="D247" s="5">
        <v>44101</v>
      </c>
      <c r="E247" s="35" t="s">
        <v>12</v>
      </c>
      <c r="F247" s="60" t="s">
        <v>859</v>
      </c>
      <c r="G247" s="60" t="s">
        <v>859</v>
      </c>
      <c r="H247" s="61"/>
      <c r="I247" s="24">
        <v>2000</v>
      </c>
    </row>
    <row r="248" spans="1:9" outlineLevel="1" x14ac:dyDescent="0.25">
      <c r="A248" s="6" t="s">
        <v>10</v>
      </c>
      <c r="B248" s="37" t="s">
        <v>11</v>
      </c>
      <c r="C248" s="5" t="s">
        <v>485</v>
      </c>
      <c r="D248" s="5">
        <v>44101</v>
      </c>
      <c r="E248" s="35" t="s">
        <v>12</v>
      </c>
      <c r="F248" s="60" t="s">
        <v>859</v>
      </c>
      <c r="G248" s="60" t="s">
        <v>859</v>
      </c>
      <c r="H248" s="62"/>
      <c r="I248" s="24">
        <v>3000</v>
      </c>
    </row>
    <row r="249" spans="1:9" outlineLevel="1" x14ac:dyDescent="0.25">
      <c r="A249" s="6" t="s">
        <v>10</v>
      </c>
      <c r="B249" s="37" t="s">
        <v>11</v>
      </c>
      <c r="C249" s="5" t="s">
        <v>491</v>
      </c>
      <c r="D249" s="5">
        <v>44101</v>
      </c>
      <c r="E249" s="35" t="s">
        <v>12</v>
      </c>
      <c r="F249" s="60" t="s">
        <v>859</v>
      </c>
      <c r="G249" s="60" t="s">
        <v>859</v>
      </c>
      <c r="H249" s="61"/>
      <c r="I249" s="24">
        <v>7000</v>
      </c>
    </row>
    <row r="250" spans="1:9" outlineLevel="1" x14ac:dyDescent="0.25">
      <c r="A250" s="6" t="s">
        <v>10</v>
      </c>
      <c r="B250" s="37" t="s">
        <v>11</v>
      </c>
      <c r="C250" s="5" t="s">
        <v>491</v>
      </c>
      <c r="D250" s="5">
        <v>44101</v>
      </c>
      <c r="E250" s="35" t="s">
        <v>12</v>
      </c>
      <c r="F250" s="60" t="s">
        <v>859</v>
      </c>
      <c r="G250" s="60" t="s">
        <v>859</v>
      </c>
      <c r="H250" s="13"/>
      <c r="I250" s="24">
        <v>5000</v>
      </c>
    </row>
    <row r="251" spans="1:9" outlineLevel="1" x14ac:dyDescent="0.25">
      <c r="A251" s="6" t="s">
        <v>10</v>
      </c>
      <c r="B251" s="37" t="s">
        <v>11</v>
      </c>
      <c r="C251" s="5" t="s">
        <v>491</v>
      </c>
      <c r="D251" s="5">
        <v>44101</v>
      </c>
      <c r="E251" s="35" t="s">
        <v>12</v>
      </c>
      <c r="F251" s="60" t="s">
        <v>859</v>
      </c>
      <c r="G251" s="60" t="s">
        <v>859</v>
      </c>
      <c r="H251" s="61"/>
      <c r="I251" s="24">
        <v>5000</v>
      </c>
    </row>
    <row r="252" spans="1:9" outlineLevel="1" x14ac:dyDescent="0.25">
      <c r="A252" s="6" t="s">
        <v>10</v>
      </c>
      <c r="B252" s="37" t="s">
        <v>11</v>
      </c>
      <c r="C252" s="5" t="s">
        <v>492</v>
      </c>
      <c r="D252" s="5">
        <v>44101</v>
      </c>
      <c r="E252" s="35" t="s">
        <v>12</v>
      </c>
      <c r="F252" s="60" t="s">
        <v>859</v>
      </c>
      <c r="G252" s="60" t="s">
        <v>859</v>
      </c>
      <c r="H252" s="61"/>
      <c r="I252" s="24">
        <v>9000</v>
      </c>
    </row>
    <row r="253" spans="1:9" outlineLevel="1" x14ac:dyDescent="0.25">
      <c r="A253" s="6" t="s">
        <v>10</v>
      </c>
      <c r="B253" s="37" t="s">
        <v>11</v>
      </c>
      <c r="C253" s="5" t="s">
        <v>492</v>
      </c>
      <c r="D253" s="5">
        <v>44101</v>
      </c>
      <c r="E253" s="35" t="s">
        <v>12</v>
      </c>
      <c r="F253" s="60" t="s">
        <v>859</v>
      </c>
      <c r="G253" s="60" t="s">
        <v>859</v>
      </c>
      <c r="H253" s="61"/>
      <c r="I253" s="24">
        <v>8000</v>
      </c>
    </row>
    <row r="254" spans="1:9" outlineLevel="1" x14ac:dyDescent="0.25">
      <c r="A254" s="6" t="s">
        <v>10</v>
      </c>
      <c r="B254" s="37" t="s">
        <v>11</v>
      </c>
      <c r="C254" s="5" t="s">
        <v>493</v>
      </c>
      <c r="D254" s="5">
        <v>44101</v>
      </c>
      <c r="E254" s="35" t="s">
        <v>12</v>
      </c>
      <c r="F254" s="60" t="s">
        <v>859</v>
      </c>
      <c r="G254" s="60" t="s">
        <v>859</v>
      </c>
      <c r="H254" s="61"/>
      <c r="I254" s="24">
        <v>1000</v>
      </c>
    </row>
    <row r="255" spans="1:9" outlineLevel="1" x14ac:dyDescent="0.25">
      <c r="A255" s="6" t="s">
        <v>10</v>
      </c>
      <c r="B255" s="37" t="s">
        <v>11</v>
      </c>
      <c r="C255" s="5" t="s">
        <v>493</v>
      </c>
      <c r="D255" s="5">
        <v>44101</v>
      </c>
      <c r="E255" s="35" t="s">
        <v>12</v>
      </c>
      <c r="F255" s="60" t="s">
        <v>859</v>
      </c>
      <c r="G255" s="60" t="s">
        <v>859</v>
      </c>
      <c r="H255" s="61"/>
      <c r="I255" s="24">
        <v>7239</v>
      </c>
    </row>
    <row r="256" spans="1:9" outlineLevel="1" x14ac:dyDescent="0.25">
      <c r="A256" s="6" t="s">
        <v>10</v>
      </c>
      <c r="B256" s="37" t="s">
        <v>11</v>
      </c>
      <c r="C256" s="5" t="s">
        <v>493</v>
      </c>
      <c r="D256" s="5">
        <v>44101</v>
      </c>
      <c r="E256" s="35" t="s">
        <v>12</v>
      </c>
      <c r="F256" s="60" t="s">
        <v>859</v>
      </c>
      <c r="G256" s="60" t="s">
        <v>859</v>
      </c>
      <c r="H256" s="61"/>
      <c r="I256" s="24">
        <v>5761</v>
      </c>
    </row>
    <row r="257" spans="1:9" outlineLevel="1" x14ac:dyDescent="0.25">
      <c r="A257" s="6" t="s">
        <v>10</v>
      </c>
      <c r="B257" s="37" t="s">
        <v>11</v>
      </c>
      <c r="C257" s="5" t="s">
        <v>493</v>
      </c>
      <c r="D257" s="5">
        <v>44101</v>
      </c>
      <c r="E257" s="35" t="s">
        <v>12</v>
      </c>
      <c r="F257" s="60" t="s">
        <v>859</v>
      </c>
      <c r="G257" s="60" t="s">
        <v>859</v>
      </c>
      <c r="H257" s="13"/>
      <c r="I257" s="24">
        <v>3000</v>
      </c>
    </row>
    <row r="258" spans="1:9" ht="15.75" outlineLevel="1" x14ac:dyDescent="0.25">
      <c r="A258" s="6" t="s">
        <v>10</v>
      </c>
      <c r="B258" s="37" t="s">
        <v>11</v>
      </c>
      <c r="C258" s="5" t="s">
        <v>499</v>
      </c>
      <c r="D258" s="5">
        <v>44101</v>
      </c>
      <c r="E258" s="35" t="s">
        <v>12</v>
      </c>
      <c r="F258" s="60" t="s">
        <v>859</v>
      </c>
      <c r="G258" s="60" t="s">
        <v>859</v>
      </c>
      <c r="H258" s="78"/>
      <c r="I258" s="24">
        <v>3000</v>
      </c>
    </row>
    <row r="259" spans="1:9" ht="15.75" outlineLevel="1" x14ac:dyDescent="0.25">
      <c r="A259" s="6" t="s">
        <v>10</v>
      </c>
      <c r="B259" s="37" t="s">
        <v>11</v>
      </c>
      <c r="C259" s="5" t="s">
        <v>499</v>
      </c>
      <c r="D259" s="5">
        <v>44101</v>
      </c>
      <c r="E259" s="35" t="s">
        <v>12</v>
      </c>
      <c r="F259" s="60" t="s">
        <v>859</v>
      </c>
      <c r="G259" s="60" t="s">
        <v>859</v>
      </c>
      <c r="H259" s="78"/>
      <c r="I259" s="24">
        <v>4500</v>
      </c>
    </row>
    <row r="260" spans="1:9" ht="15.75" outlineLevel="1" x14ac:dyDescent="0.25">
      <c r="A260" s="6" t="s">
        <v>10</v>
      </c>
      <c r="B260" s="37" t="s">
        <v>11</v>
      </c>
      <c r="C260" s="5" t="s">
        <v>499</v>
      </c>
      <c r="D260" s="5">
        <v>44101</v>
      </c>
      <c r="E260" s="35" t="s">
        <v>12</v>
      </c>
      <c r="F260" s="60" t="s">
        <v>859</v>
      </c>
      <c r="G260" s="60" t="s">
        <v>859</v>
      </c>
      <c r="H260" s="78"/>
      <c r="I260" s="24">
        <v>3500</v>
      </c>
    </row>
    <row r="261" spans="1:9" ht="15.75" outlineLevel="1" x14ac:dyDescent="0.25">
      <c r="A261" s="6" t="s">
        <v>10</v>
      </c>
      <c r="B261" s="37" t="s">
        <v>11</v>
      </c>
      <c r="C261" s="5" t="s">
        <v>499</v>
      </c>
      <c r="D261" s="5">
        <v>44101</v>
      </c>
      <c r="E261" s="35" t="s">
        <v>12</v>
      </c>
      <c r="F261" s="60" t="s">
        <v>859</v>
      </c>
      <c r="G261" s="60" t="s">
        <v>859</v>
      </c>
      <c r="H261" s="78"/>
      <c r="I261" s="24">
        <v>700</v>
      </c>
    </row>
    <row r="262" spans="1:9" ht="15.75" outlineLevel="1" x14ac:dyDescent="0.25">
      <c r="A262" s="6" t="s">
        <v>10</v>
      </c>
      <c r="B262" s="37" t="s">
        <v>11</v>
      </c>
      <c r="C262" s="5" t="s">
        <v>499</v>
      </c>
      <c r="D262" s="5">
        <v>44101</v>
      </c>
      <c r="E262" s="35" t="s">
        <v>12</v>
      </c>
      <c r="F262" s="60" t="s">
        <v>859</v>
      </c>
      <c r="G262" s="60" t="s">
        <v>859</v>
      </c>
      <c r="H262" s="78"/>
      <c r="I262" s="24">
        <v>2300</v>
      </c>
    </row>
    <row r="263" spans="1:9" ht="15.75" outlineLevel="1" x14ac:dyDescent="0.25">
      <c r="A263" s="6" t="s">
        <v>10</v>
      </c>
      <c r="B263" s="37" t="s">
        <v>11</v>
      </c>
      <c r="C263" s="5" t="s">
        <v>499</v>
      </c>
      <c r="D263" s="5">
        <v>44101</v>
      </c>
      <c r="E263" s="35" t="s">
        <v>12</v>
      </c>
      <c r="F263" s="60" t="s">
        <v>859</v>
      </c>
      <c r="G263" s="60" t="s">
        <v>859</v>
      </c>
      <c r="H263" s="78"/>
      <c r="I263" s="24">
        <v>3000</v>
      </c>
    </row>
    <row r="264" spans="1:9" ht="15.75" outlineLevel="1" x14ac:dyDescent="0.25">
      <c r="A264" s="6" t="s">
        <v>10</v>
      </c>
      <c r="B264" s="37" t="s">
        <v>11</v>
      </c>
      <c r="C264" s="5" t="s">
        <v>504</v>
      </c>
      <c r="D264" s="5">
        <v>44101</v>
      </c>
      <c r="E264" s="35" t="s">
        <v>12</v>
      </c>
      <c r="F264" s="60" t="s">
        <v>859</v>
      </c>
      <c r="G264" s="60" t="s">
        <v>859</v>
      </c>
      <c r="H264" s="78"/>
      <c r="I264" s="16">
        <v>7000</v>
      </c>
    </row>
    <row r="265" spans="1:9" ht="15.75" outlineLevel="1" x14ac:dyDescent="0.25">
      <c r="A265" s="6" t="s">
        <v>10</v>
      </c>
      <c r="B265" s="37" t="s">
        <v>11</v>
      </c>
      <c r="C265" s="5" t="s">
        <v>504</v>
      </c>
      <c r="D265" s="5">
        <v>44101</v>
      </c>
      <c r="E265" s="35" t="s">
        <v>12</v>
      </c>
      <c r="F265" s="60" t="s">
        <v>859</v>
      </c>
      <c r="G265" s="60" t="s">
        <v>859</v>
      </c>
      <c r="H265" s="78"/>
      <c r="I265" s="48">
        <v>4000</v>
      </c>
    </row>
    <row r="266" spans="1:9" ht="15.75" outlineLevel="1" x14ac:dyDescent="0.25">
      <c r="A266" s="6" t="s">
        <v>10</v>
      </c>
      <c r="B266" s="37" t="s">
        <v>11</v>
      </c>
      <c r="C266" s="5" t="s">
        <v>504</v>
      </c>
      <c r="D266" s="5">
        <v>44101</v>
      </c>
      <c r="E266" s="35" t="s">
        <v>12</v>
      </c>
      <c r="F266" s="60" t="s">
        <v>859</v>
      </c>
      <c r="G266" s="60" t="s">
        <v>859</v>
      </c>
      <c r="H266" s="78"/>
      <c r="I266" s="56">
        <v>6000</v>
      </c>
    </row>
    <row r="267" spans="1:9" ht="15.75" outlineLevel="1" x14ac:dyDescent="0.25">
      <c r="A267" s="5" t="s">
        <v>10</v>
      </c>
      <c r="B267" s="36" t="s">
        <v>11</v>
      </c>
      <c r="C267" s="5" t="s">
        <v>509</v>
      </c>
      <c r="D267" s="5">
        <v>44101</v>
      </c>
      <c r="E267" s="35" t="s">
        <v>12</v>
      </c>
      <c r="F267" s="60" t="s">
        <v>859</v>
      </c>
      <c r="G267" s="60" t="s">
        <v>859</v>
      </c>
      <c r="H267" s="78"/>
      <c r="I267" s="65">
        <v>17000</v>
      </c>
    </row>
    <row r="268" spans="1:9" ht="15.75" outlineLevel="1" x14ac:dyDescent="0.25">
      <c r="A268" s="6" t="s">
        <v>10</v>
      </c>
      <c r="B268" s="37" t="s">
        <v>11</v>
      </c>
      <c r="C268" s="5" t="s">
        <v>512</v>
      </c>
      <c r="D268" s="5">
        <v>44101</v>
      </c>
      <c r="E268" s="35" t="s">
        <v>12</v>
      </c>
      <c r="F268" s="60" t="s">
        <v>859</v>
      </c>
      <c r="G268" s="60" t="s">
        <v>859</v>
      </c>
      <c r="H268" s="78"/>
      <c r="I268" s="21">
        <v>5000</v>
      </c>
    </row>
    <row r="269" spans="1:9" outlineLevel="1" x14ac:dyDescent="0.25">
      <c r="A269" s="6" t="s">
        <v>10</v>
      </c>
      <c r="B269" s="37" t="s">
        <v>11</v>
      </c>
      <c r="C269" s="5" t="s">
        <v>512</v>
      </c>
      <c r="D269" s="5">
        <v>44101</v>
      </c>
      <c r="E269" s="35" t="s">
        <v>12</v>
      </c>
      <c r="F269" s="60" t="s">
        <v>859</v>
      </c>
      <c r="G269" s="60" t="s">
        <v>859</v>
      </c>
      <c r="H269" s="15"/>
      <c r="I269" s="56">
        <v>5000</v>
      </c>
    </row>
    <row r="270" spans="1:9" outlineLevel="1" x14ac:dyDescent="0.25">
      <c r="A270" s="6" t="s">
        <v>10</v>
      </c>
      <c r="B270" s="37" t="s">
        <v>11</v>
      </c>
      <c r="C270" s="5" t="s">
        <v>512</v>
      </c>
      <c r="D270" s="5">
        <v>44101</v>
      </c>
      <c r="E270" s="35" t="s">
        <v>12</v>
      </c>
      <c r="F270" s="60" t="s">
        <v>859</v>
      </c>
      <c r="G270" s="60" t="s">
        <v>859</v>
      </c>
      <c r="H270" s="61"/>
      <c r="I270" s="57">
        <v>2500</v>
      </c>
    </row>
    <row r="271" spans="1:9" outlineLevel="1" x14ac:dyDescent="0.25">
      <c r="A271" s="6" t="s">
        <v>10</v>
      </c>
      <c r="B271" s="37" t="s">
        <v>11</v>
      </c>
      <c r="C271" s="5" t="s">
        <v>512</v>
      </c>
      <c r="D271" s="5">
        <v>44101</v>
      </c>
      <c r="E271" s="35" t="s">
        <v>12</v>
      </c>
      <c r="F271" s="60" t="s">
        <v>859</v>
      </c>
      <c r="G271" s="60" t="s">
        <v>859</v>
      </c>
      <c r="H271" s="13"/>
      <c r="I271" s="55">
        <v>2500</v>
      </c>
    </row>
    <row r="272" spans="1:9" outlineLevel="1" x14ac:dyDescent="0.25">
      <c r="A272" s="6" t="s">
        <v>10</v>
      </c>
      <c r="B272" s="37" t="s">
        <v>11</v>
      </c>
      <c r="C272" s="5" t="s">
        <v>512</v>
      </c>
      <c r="D272" s="5">
        <v>44101</v>
      </c>
      <c r="E272" s="35" t="s">
        <v>12</v>
      </c>
      <c r="F272" s="60" t="s">
        <v>859</v>
      </c>
      <c r="G272" s="60" t="s">
        <v>859</v>
      </c>
      <c r="H272" s="13"/>
      <c r="I272" s="58">
        <v>2000</v>
      </c>
    </row>
    <row r="273" spans="1:9" ht="15.75" outlineLevel="1" x14ac:dyDescent="0.25">
      <c r="A273" s="6" t="s">
        <v>10</v>
      </c>
      <c r="B273" s="37" t="s">
        <v>11</v>
      </c>
      <c r="C273" s="5" t="s">
        <v>513</v>
      </c>
      <c r="D273" s="5">
        <v>44101</v>
      </c>
      <c r="E273" s="35" t="s">
        <v>12</v>
      </c>
      <c r="F273" s="60" t="s">
        <v>859</v>
      </c>
      <c r="G273" s="60" t="s">
        <v>859</v>
      </c>
      <c r="H273" s="78"/>
      <c r="I273" s="58">
        <v>4000</v>
      </c>
    </row>
    <row r="274" spans="1:9" ht="15.75" outlineLevel="1" x14ac:dyDescent="0.25">
      <c r="A274" s="6" t="s">
        <v>10</v>
      </c>
      <c r="B274" s="37" t="s">
        <v>11</v>
      </c>
      <c r="C274" s="5" t="s">
        <v>513</v>
      </c>
      <c r="D274" s="5">
        <v>44101</v>
      </c>
      <c r="E274" s="35" t="s">
        <v>12</v>
      </c>
      <c r="F274" s="60" t="s">
        <v>859</v>
      </c>
      <c r="G274" s="60" t="s">
        <v>859</v>
      </c>
      <c r="H274" s="78"/>
      <c r="I274" s="58">
        <v>4000</v>
      </c>
    </row>
    <row r="275" spans="1:9" ht="15.75" outlineLevel="1" x14ac:dyDescent="0.25">
      <c r="A275" s="6" t="s">
        <v>10</v>
      </c>
      <c r="B275" s="37" t="s">
        <v>11</v>
      </c>
      <c r="C275" s="5" t="s">
        <v>513</v>
      </c>
      <c r="D275" s="5">
        <v>44101</v>
      </c>
      <c r="E275" s="35" t="s">
        <v>12</v>
      </c>
      <c r="F275" s="60" t="s">
        <v>859</v>
      </c>
      <c r="G275" s="60" t="s">
        <v>859</v>
      </c>
      <c r="H275" s="78"/>
      <c r="I275" s="58">
        <v>5000</v>
      </c>
    </row>
    <row r="276" spans="1:9" ht="15.75" outlineLevel="1" x14ac:dyDescent="0.25">
      <c r="A276" s="6" t="s">
        <v>10</v>
      </c>
      <c r="B276" s="37" t="s">
        <v>11</v>
      </c>
      <c r="C276" s="5" t="s">
        <v>513</v>
      </c>
      <c r="D276" s="5">
        <v>44101</v>
      </c>
      <c r="E276" s="35" t="s">
        <v>12</v>
      </c>
      <c r="F276" s="60" t="s">
        <v>859</v>
      </c>
      <c r="G276" s="60" t="s">
        <v>859</v>
      </c>
      <c r="H276" s="78"/>
      <c r="I276" s="58">
        <v>4000</v>
      </c>
    </row>
    <row r="277" spans="1:9" ht="15.75" outlineLevel="1" x14ac:dyDescent="0.25">
      <c r="A277" s="6" t="s">
        <v>10</v>
      </c>
      <c r="B277" s="37" t="s">
        <v>11</v>
      </c>
      <c r="C277" s="5" t="s">
        <v>518</v>
      </c>
      <c r="D277" s="5">
        <v>44101</v>
      </c>
      <c r="E277" s="35" t="s">
        <v>12</v>
      </c>
      <c r="F277" s="60" t="s">
        <v>859</v>
      </c>
      <c r="G277" s="60" t="s">
        <v>859</v>
      </c>
      <c r="H277" s="78"/>
      <c r="I277" s="21">
        <v>17000</v>
      </c>
    </row>
    <row r="278" spans="1:9" ht="15.75" outlineLevel="1" x14ac:dyDescent="0.25">
      <c r="A278" s="6" t="s">
        <v>10</v>
      </c>
      <c r="B278" s="37" t="s">
        <v>11</v>
      </c>
      <c r="C278" s="5" t="s">
        <v>526</v>
      </c>
      <c r="D278" s="5">
        <v>44101</v>
      </c>
      <c r="E278" s="35" t="s">
        <v>12</v>
      </c>
      <c r="F278" s="60" t="s">
        <v>859</v>
      </c>
      <c r="G278" s="60" t="s">
        <v>859</v>
      </c>
      <c r="H278" s="78"/>
      <c r="I278" s="21">
        <v>5000</v>
      </c>
    </row>
    <row r="279" spans="1:9" ht="15.75" outlineLevel="1" x14ac:dyDescent="0.25">
      <c r="A279" s="6" t="s">
        <v>10</v>
      </c>
      <c r="B279" s="37" t="s">
        <v>11</v>
      </c>
      <c r="C279" s="5" t="s">
        <v>526</v>
      </c>
      <c r="D279" s="5">
        <v>44101</v>
      </c>
      <c r="E279" s="35" t="s">
        <v>12</v>
      </c>
      <c r="F279" s="60" t="s">
        <v>859</v>
      </c>
      <c r="G279" s="60" t="s">
        <v>859</v>
      </c>
      <c r="H279" s="78"/>
      <c r="I279" s="55">
        <v>6000</v>
      </c>
    </row>
    <row r="280" spans="1:9" ht="15.75" outlineLevel="1" x14ac:dyDescent="0.25">
      <c r="A280" s="6" t="s">
        <v>10</v>
      </c>
      <c r="B280" s="37" t="s">
        <v>11</v>
      </c>
      <c r="C280" s="5" t="s">
        <v>526</v>
      </c>
      <c r="D280" s="5">
        <v>44101</v>
      </c>
      <c r="E280" s="35" t="s">
        <v>12</v>
      </c>
      <c r="F280" s="60" t="s">
        <v>859</v>
      </c>
      <c r="G280" s="60" t="s">
        <v>859</v>
      </c>
      <c r="H280" s="78"/>
      <c r="I280" s="55">
        <v>3000</v>
      </c>
    </row>
    <row r="281" spans="1:9" ht="15.75" outlineLevel="1" x14ac:dyDescent="0.25">
      <c r="A281" s="6" t="s">
        <v>10</v>
      </c>
      <c r="B281" s="37" t="s">
        <v>11</v>
      </c>
      <c r="C281" s="5" t="s">
        <v>526</v>
      </c>
      <c r="D281" s="5">
        <v>44101</v>
      </c>
      <c r="E281" s="35" t="s">
        <v>12</v>
      </c>
      <c r="F281" s="60" t="s">
        <v>859</v>
      </c>
      <c r="G281" s="60" t="s">
        <v>859</v>
      </c>
      <c r="H281" s="78"/>
      <c r="I281" s="59">
        <v>3000</v>
      </c>
    </row>
    <row r="282" spans="1:9" outlineLevel="1" x14ac:dyDescent="0.25">
      <c r="A282" s="6" t="s">
        <v>10</v>
      </c>
      <c r="B282" s="37" t="s">
        <v>11</v>
      </c>
      <c r="C282" s="5" t="s">
        <v>649</v>
      </c>
      <c r="D282" s="5">
        <v>44101</v>
      </c>
      <c r="E282" s="35" t="s">
        <v>12</v>
      </c>
      <c r="F282" s="60" t="s">
        <v>859</v>
      </c>
      <c r="G282" s="60" t="s">
        <v>859</v>
      </c>
      <c r="H282" s="13"/>
      <c r="I282" s="56">
        <v>5000</v>
      </c>
    </row>
    <row r="283" spans="1:9" outlineLevel="1" x14ac:dyDescent="0.25">
      <c r="A283" s="6" t="s">
        <v>10</v>
      </c>
      <c r="B283" s="37" t="s">
        <v>11</v>
      </c>
      <c r="C283" s="5" t="s">
        <v>650</v>
      </c>
      <c r="D283" s="5">
        <v>44101</v>
      </c>
      <c r="E283" s="35" t="s">
        <v>12</v>
      </c>
      <c r="F283" s="60" t="s">
        <v>859</v>
      </c>
      <c r="G283" s="60" t="s">
        <v>859</v>
      </c>
      <c r="H283" s="13"/>
      <c r="I283" s="59">
        <v>2000</v>
      </c>
    </row>
    <row r="284" spans="1:9" outlineLevel="1" x14ac:dyDescent="0.25">
      <c r="A284" s="6" t="s">
        <v>10</v>
      </c>
      <c r="B284" s="37" t="s">
        <v>11</v>
      </c>
      <c r="C284" s="5" t="s">
        <v>653</v>
      </c>
      <c r="D284" s="5">
        <v>44101</v>
      </c>
      <c r="E284" s="35" t="s">
        <v>12</v>
      </c>
      <c r="F284" s="60" t="s">
        <v>859</v>
      </c>
      <c r="G284" s="60" t="s">
        <v>859</v>
      </c>
      <c r="H284" s="13"/>
      <c r="I284" s="59">
        <v>6000</v>
      </c>
    </row>
    <row r="285" spans="1:9" outlineLevel="1" x14ac:dyDescent="0.25">
      <c r="A285" s="6" t="s">
        <v>10</v>
      </c>
      <c r="B285" s="37" t="s">
        <v>11</v>
      </c>
      <c r="C285" s="5" t="s">
        <v>654</v>
      </c>
      <c r="D285" s="5">
        <v>44101</v>
      </c>
      <c r="E285" s="35" t="s">
        <v>12</v>
      </c>
      <c r="F285" s="60" t="s">
        <v>859</v>
      </c>
      <c r="G285" s="60" t="s">
        <v>859</v>
      </c>
      <c r="H285" s="13"/>
      <c r="I285" s="59">
        <v>4000</v>
      </c>
    </row>
    <row r="286" spans="1:9" outlineLevel="1" x14ac:dyDescent="0.25">
      <c r="A286" s="6" t="s">
        <v>10</v>
      </c>
      <c r="B286" s="37" t="s">
        <v>11</v>
      </c>
      <c r="C286" s="5" t="s">
        <v>657</v>
      </c>
      <c r="D286" s="5">
        <v>44101</v>
      </c>
      <c r="E286" s="35" t="s">
        <v>12</v>
      </c>
      <c r="F286" s="60" t="s">
        <v>859</v>
      </c>
      <c r="G286" s="60" t="s">
        <v>859</v>
      </c>
      <c r="H286" s="13"/>
      <c r="I286" s="59">
        <v>2000</v>
      </c>
    </row>
    <row r="287" spans="1:9" outlineLevel="1" x14ac:dyDescent="0.25">
      <c r="A287" s="6" t="s">
        <v>10</v>
      </c>
      <c r="B287" s="37" t="s">
        <v>11</v>
      </c>
      <c r="C287" s="5" t="s">
        <v>660</v>
      </c>
      <c r="D287" s="5">
        <v>44101</v>
      </c>
      <c r="E287" s="35" t="s">
        <v>12</v>
      </c>
      <c r="F287" s="60" t="s">
        <v>859</v>
      </c>
      <c r="G287" s="60" t="s">
        <v>859</v>
      </c>
      <c r="H287" s="62" t="s">
        <v>157</v>
      </c>
      <c r="I287" s="19">
        <v>5000</v>
      </c>
    </row>
    <row r="288" spans="1:9" outlineLevel="1" x14ac:dyDescent="0.25">
      <c r="A288" s="6" t="s">
        <v>10</v>
      </c>
      <c r="B288" s="37" t="s">
        <v>11</v>
      </c>
      <c r="C288" s="5" t="s">
        <v>661</v>
      </c>
      <c r="D288" s="5">
        <v>44101</v>
      </c>
      <c r="E288" s="35" t="s">
        <v>12</v>
      </c>
      <c r="F288" s="60" t="s">
        <v>859</v>
      </c>
      <c r="G288" s="60" t="s">
        <v>859</v>
      </c>
      <c r="H288" s="61"/>
      <c r="I288" s="55">
        <v>2000</v>
      </c>
    </row>
    <row r="289" spans="1:9" outlineLevel="1" x14ac:dyDescent="0.25">
      <c r="A289" s="6" t="s">
        <v>10</v>
      </c>
      <c r="B289" s="37" t="s">
        <v>11</v>
      </c>
      <c r="C289" s="5" t="s">
        <v>661</v>
      </c>
      <c r="D289" s="5">
        <v>44101</v>
      </c>
      <c r="E289" s="35" t="s">
        <v>12</v>
      </c>
      <c r="F289" s="60" t="s">
        <v>859</v>
      </c>
      <c r="G289" s="60" t="s">
        <v>859</v>
      </c>
      <c r="H289" s="61"/>
      <c r="I289" s="55">
        <v>3000</v>
      </c>
    </row>
    <row r="290" spans="1:9" outlineLevel="1" x14ac:dyDescent="0.25">
      <c r="A290" s="6" t="s">
        <v>10</v>
      </c>
      <c r="B290" s="37" t="s">
        <v>11</v>
      </c>
      <c r="C290" s="5" t="s">
        <v>661</v>
      </c>
      <c r="D290" s="5">
        <v>44101</v>
      </c>
      <c r="E290" s="35" t="s">
        <v>12</v>
      </c>
      <c r="F290" s="60" t="s">
        <v>859</v>
      </c>
      <c r="G290" s="60" t="s">
        <v>859</v>
      </c>
      <c r="H290" s="13"/>
      <c r="I290" s="55">
        <v>2000</v>
      </c>
    </row>
    <row r="291" spans="1:9" outlineLevel="1" x14ac:dyDescent="0.25">
      <c r="A291" s="6" t="s">
        <v>10</v>
      </c>
      <c r="B291" s="37" t="s">
        <v>11</v>
      </c>
      <c r="C291" s="5" t="s">
        <v>661</v>
      </c>
      <c r="D291" s="5">
        <v>44101</v>
      </c>
      <c r="E291" s="35" t="s">
        <v>12</v>
      </c>
      <c r="F291" s="60" t="s">
        <v>859</v>
      </c>
      <c r="G291" s="60" t="s">
        <v>859</v>
      </c>
      <c r="H291" s="61"/>
      <c r="I291" s="55">
        <v>3000</v>
      </c>
    </row>
    <row r="292" spans="1:9" outlineLevel="1" x14ac:dyDescent="0.25">
      <c r="A292" s="6" t="s">
        <v>10</v>
      </c>
      <c r="B292" s="37" t="s">
        <v>11</v>
      </c>
      <c r="C292" s="5" t="s">
        <v>661</v>
      </c>
      <c r="D292" s="5">
        <v>44101</v>
      </c>
      <c r="E292" s="35" t="s">
        <v>12</v>
      </c>
      <c r="F292" s="60" t="s">
        <v>859</v>
      </c>
      <c r="G292" s="60" t="s">
        <v>859</v>
      </c>
      <c r="H292" s="61"/>
      <c r="I292" s="55">
        <v>1500</v>
      </c>
    </row>
    <row r="293" spans="1:9" outlineLevel="1" x14ac:dyDescent="0.25">
      <c r="A293" s="6" t="s">
        <v>10</v>
      </c>
      <c r="B293" s="37" t="s">
        <v>11</v>
      </c>
      <c r="C293" s="5" t="s">
        <v>661</v>
      </c>
      <c r="D293" s="5">
        <v>44101</v>
      </c>
      <c r="E293" s="35" t="s">
        <v>12</v>
      </c>
      <c r="F293" s="60" t="s">
        <v>859</v>
      </c>
      <c r="G293" s="60" t="s">
        <v>859</v>
      </c>
      <c r="H293" s="61"/>
      <c r="I293" s="55">
        <v>3000</v>
      </c>
    </row>
    <row r="294" spans="1:9" outlineLevel="1" x14ac:dyDescent="0.25">
      <c r="A294" s="6" t="s">
        <v>10</v>
      </c>
      <c r="B294" s="37" t="s">
        <v>11</v>
      </c>
      <c r="C294" s="5" t="s">
        <v>661</v>
      </c>
      <c r="D294" s="5">
        <v>44101</v>
      </c>
      <c r="E294" s="35" t="s">
        <v>12</v>
      </c>
      <c r="F294" s="60" t="s">
        <v>859</v>
      </c>
      <c r="G294" s="60" t="s">
        <v>859</v>
      </c>
      <c r="H294" s="15"/>
      <c r="I294" s="56">
        <v>4000</v>
      </c>
    </row>
    <row r="295" spans="1:9" outlineLevel="1" x14ac:dyDescent="0.25">
      <c r="A295" s="6" t="s">
        <v>10</v>
      </c>
      <c r="B295" s="37" t="s">
        <v>11</v>
      </c>
      <c r="C295" s="5" t="s">
        <v>661</v>
      </c>
      <c r="D295" s="5">
        <v>44101</v>
      </c>
      <c r="E295" s="35" t="s">
        <v>12</v>
      </c>
      <c r="F295" s="60" t="s">
        <v>859</v>
      </c>
      <c r="G295" s="60" t="s">
        <v>859</v>
      </c>
      <c r="H295" s="61"/>
      <c r="I295" s="56">
        <v>3000</v>
      </c>
    </row>
    <row r="296" spans="1:9" outlineLevel="1" x14ac:dyDescent="0.25">
      <c r="A296" s="6" t="s">
        <v>10</v>
      </c>
      <c r="B296" s="37" t="s">
        <v>11</v>
      </c>
      <c r="C296" s="5" t="s">
        <v>661</v>
      </c>
      <c r="D296" s="5">
        <v>44101</v>
      </c>
      <c r="E296" s="35" t="s">
        <v>12</v>
      </c>
      <c r="F296" s="60" t="s">
        <v>859</v>
      </c>
      <c r="G296" s="60" t="s">
        <v>859</v>
      </c>
      <c r="H296" s="61"/>
      <c r="I296" s="57">
        <v>3000</v>
      </c>
    </row>
    <row r="297" spans="1:9" outlineLevel="1" x14ac:dyDescent="0.25">
      <c r="A297" s="6" t="s">
        <v>10</v>
      </c>
      <c r="B297" s="37" t="s">
        <v>11</v>
      </c>
      <c r="C297" s="5" t="s">
        <v>661</v>
      </c>
      <c r="D297" s="5">
        <v>44101</v>
      </c>
      <c r="E297" s="35" t="s">
        <v>12</v>
      </c>
      <c r="F297" s="60" t="s">
        <v>859</v>
      </c>
      <c r="G297" s="60" t="s">
        <v>859</v>
      </c>
      <c r="H297" s="66"/>
      <c r="I297" s="57">
        <v>3000</v>
      </c>
    </row>
    <row r="298" spans="1:9" outlineLevel="1" x14ac:dyDescent="0.25">
      <c r="A298" s="6" t="s">
        <v>10</v>
      </c>
      <c r="B298" s="37" t="s">
        <v>11</v>
      </c>
      <c r="C298" s="5" t="s">
        <v>661</v>
      </c>
      <c r="D298" s="5">
        <v>44101</v>
      </c>
      <c r="E298" s="35" t="s">
        <v>12</v>
      </c>
      <c r="F298" s="60" t="s">
        <v>859</v>
      </c>
      <c r="G298" s="60" t="s">
        <v>859</v>
      </c>
      <c r="H298" s="13"/>
      <c r="I298" s="56">
        <v>4000</v>
      </c>
    </row>
    <row r="299" spans="1:9" outlineLevel="1" x14ac:dyDescent="0.25">
      <c r="A299" s="6" t="s">
        <v>10</v>
      </c>
      <c r="B299" s="37" t="s">
        <v>11</v>
      </c>
      <c r="C299" s="5" t="s">
        <v>661</v>
      </c>
      <c r="D299" s="5">
        <v>44101</v>
      </c>
      <c r="E299" s="35" t="s">
        <v>12</v>
      </c>
      <c r="F299" s="60" t="s">
        <v>859</v>
      </c>
      <c r="G299" s="60" t="s">
        <v>859</v>
      </c>
      <c r="H299" s="61"/>
      <c r="I299" s="21">
        <v>2000</v>
      </c>
    </row>
    <row r="300" spans="1:9" outlineLevel="1" x14ac:dyDescent="0.25">
      <c r="A300" s="6" t="s">
        <v>10</v>
      </c>
      <c r="B300" s="37" t="s">
        <v>11</v>
      </c>
      <c r="C300" s="5" t="s">
        <v>661</v>
      </c>
      <c r="D300" s="5">
        <v>44101</v>
      </c>
      <c r="E300" s="35" t="s">
        <v>12</v>
      </c>
      <c r="F300" s="60" t="s">
        <v>859</v>
      </c>
      <c r="G300" s="60" t="s">
        <v>859</v>
      </c>
      <c r="H300" s="61"/>
      <c r="I300" s="21">
        <v>2000</v>
      </c>
    </row>
    <row r="301" spans="1:9" outlineLevel="1" x14ac:dyDescent="0.25">
      <c r="A301" s="6" t="s">
        <v>10</v>
      </c>
      <c r="B301" s="37" t="s">
        <v>11</v>
      </c>
      <c r="C301" s="5" t="s">
        <v>661</v>
      </c>
      <c r="D301" s="5">
        <v>44101</v>
      </c>
      <c r="E301" s="35" t="s">
        <v>12</v>
      </c>
      <c r="F301" s="60" t="s">
        <v>859</v>
      </c>
      <c r="G301" s="60" t="s">
        <v>859</v>
      </c>
      <c r="H301" s="13"/>
      <c r="I301" s="56">
        <v>3500</v>
      </c>
    </row>
    <row r="302" spans="1:9" outlineLevel="1" x14ac:dyDescent="0.25">
      <c r="A302" s="6" t="s">
        <v>10</v>
      </c>
      <c r="B302" s="37" t="s">
        <v>11</v>
      </c>
      <c r="C302" s="5" t="s">
        <v>661</v>
      </c>
      <c r="D302" s="5">
        <v>44101</v>
      </c>
      <c r="E302" s="35" t="s">
        <v>12</v>
      </c>
      <c r="F302" s="60" t="s">
        <v>859</v>
      </c>
      <c r="G302" s="60" t="s">
        <v>859</v>
      </c>
      <c r="H302" s="61"/>
      <c r="I302" s="21">
        <v>3000</v>
      </c>
    </row>
    <row r="303" spans="1:9" outlineLevel="1" x14ac:dyDescent="0.25">
      <c r="A303" s="6" t="s">
        <v>10</v>
      </c>
      <c r="B303" s="37" t="s">
        <v>11</v>
      </c>
      <c r="C303" s="5" t="s">
        <v>661</v>
      </c>
      <c r="D303" s="5">
        <v>44101</v>
      </c>
      <c r="E303" s="35" t="s">
        <v>12</v>
      </c>
      <c r="F303" s="60" t="s">
        <v>859</v>
      </c>
      <c r="G303" s="60" t="s">
        <v>859</v>
      </c>
      <c r="H303" s="61"/>
      <c r="I303" s="55">
        <v>1500</v>
      </c>
    </row>
    <row r="304" spans="1:9" outlineLevel="1" x14ac:dyDescent="0.25">
      <c r="A304" s="6" t="s">
        <v>10</v>
      </c>
      <c r="B304" s="37" t="s">
        <v>11</v>
      </c>
      <c r="C304" s="5" t="s">
        <v>661</v>
      </c>
      <c r="D304" s="5">
        <v>44101</v>
      </c>
      <c r="E304" s="35" t="s">
        <v>12</v>
      </c>
      <c r="F304" s="60" t="s">
        <v>859</v>
      </c>
      <c r="G304" s="60" t="s">
        <v>859</v>
      </c>
      <c r="H304" s="61"/>
      <c r="I304" s="21">
        <v>3000</v>
      </c>
    </row>
    <row r="305" spans="1:9" outlineLevel="1" x14ac:dyDescent="0.25">
      <c r="A305" s="6" t="s">
        <v>10</v>
      </c>
      <c r="B305" s="37" t="s">
        <v>11</v>
      </c>
      <c r="C305" s="5" t="s">
        <v>661</v>
      </c>
      <c r="D305" s="5">
        <v>44101</v>
      </c>
      <c r="E305" s="35" t="s">
        <v>12</v>
      </c>
      <c r="F305" s="60" t="s">
        <v>859</v>
      </c>
      <c r="G305" s="60" t="s">
        <v>859</v>
      </c>
      <c r="H305" s="61"/>
      <c r="I305" s="57">
        <v>2000</v>
      </c>
    </row>
    <row r="306" spans="1:9" outlineLevel="1" x14ac:dyDescent="0.25">
      <c r="A306" s="6" t="s">
        <v>10</v>
      </c>
      <c r="B306" s="37" t="s">
        <v>11</v>
      </c>
      <c r="C306" s="5" t="s">
        <v>661</v>
      </c>
      <c r="D306" s="5">
        <v>44101</v>
      </c>
      <c r="E306" s="35" t="s">
        <v>12</v>
      </c>
      <c r="F306" s="60" t="s">
        <v>859</v>
      </c>
      <c r="G306" s="60" t="s">
        <v>859</v>
      </c>
      <c r="H306" s="13"/>
      <c r="I306" s="56">
        <v>3500</v>
      </c>
    </row>
    <row r="307" spans="1:9" outlineLevel="1" x14ac:dyDescent="0.25">
      <c r="A307" s="6" t="s">
        <v>10</v>
      </c>
      <c r="B307" s="37" t="s">
        <v>11</v>
      </c>
      <c r="C307" s="5" t="s">
        <v>661</v>
      </c>
      <c r="D307" s="5">
        <v>44101</v>
      </c>
      <c r="E307" s="35" t="s">
        <v>12</v>
      </c>
      <c r="F307" s="60" t="s">
        <v>859</v>
      </c>
      <c r="G307" s="60" t="s">
        <v>859</v>
      </c>
      <c r="H307" s="61"/>
      <c r="I307" s="20">
        <v>2000</v>
      </c>
    </row>
    <row r="308" spans="1:9" outlineLevel="1" x14ac:dyDescent="0.25">
      <c r="A308" s="6" t="s">
        <v>10</v>
      </c>
      <c r="B308" s="37" t="s">
        <v>11</v>
      </c>
      <c r="C308" s="5" t="s">
        <v>661</v>
      </c>
      <c r="D308" s="5">
        <v>44101</v>
      </c>
      <c r="E308" s="35" t="s">
        <v>12</v>
      </c>
      <c r="F308" s="60" t="s">
        <v>859</v>
      </c>
      <c r="G308" s="60" t="s">
        <v>859</v>
      </c>
      <c r="H308" s="13"/>
      <c r="I308" s="19">
        <v>4000</v>
      </c>
    </row>
    <row r="309" spans="1:9" outlineLevel="1" x14ac:dyDescent="0.25">
      <c r="A309" s="6" t="s">
        <v>10</v>
      </c>
      <c r="B309" s="37" t="s">
        <v>11</v>
      </c>
      <c r="C309" s="5" t="s">
        <v>661</v>
      </c>
      <c r="D309" s="5">
        <v>44101</v>
      </c>
      <c r="E309" s="35" t="s">
        <v>12</v>
      </c>
      <c r="F309" s="60" t="s">
        <v>859</v>
      </c>
      <c r="G309" s="60" t="s">
        <v>859</v>
      </c>
      <c r="H309" s="61"/>
      <c r="I309" s="19">
        <v>1500</v>
      </c>
    </row>
    <row r="310" spans="1:9" outlineLevel="1" x14ac:dyDescent="0.25">
      <c r="A310" s="6" t="s">
        <v>10</v>
      </c>
      <c r="B310" s="37" t="s">
        <v>11</v>
      </c>
      <c r="C310" s="5" t="s">
        <v>661</v>
      </c>
      <c r="D310" s="5">
        <v>44101</v>
      </c>
      <c r="E310" s="35" t="s">
        <v>12</v>
      </c>
      <c r="F310" s="60" t="s">
        <v>859</v>
      </c>
      <c r="G310" s="60" t="s">
        <v>859</v>
      </c>
      <c r="H310" s="61"/>
      <c r="I310" s="17">
        <v>1500</v>
      </c>
    </row>
    <row r="311" spans="1:9" outlineLevel="1" x14ac:dyDescent="0.25">
      <c r="A311" s="6" t="s">
        <v>10</v>
      </c>
      <c r="B311" s="37" t="s">
        <v>11</v>
      </c>
      <c r="C311" s="5" t="s">
        <v>662</v>
      </c>
      <c r="D311" s="5">
        <v>44101</v>
      </c>
      <c r="E311" s="35" t="s">
        <v>12</v>
      </c>
      <c r="F311" s="60" t="s">
        <v>859</v>
      </c>
      <c r="G311" s="60" t="s">
        <v>859</v>
      </c>
      <c r="H311" s="13" t="s">
        <v>154</v>
      </c>
      <c r="I311" s="59">
        <v>132090</v>
      </c>
    </row>
    <row r="312" spans="1:9" outlineLevel="1" x14ac:dyDescent="0.25">
      <c r="A312" s="6" t="s">
        <v>10</v>
      </c>
      <c r="B312" s="37" t="s">
        <v>11</v>
      </c>
      <c r="C312" s="5" t="s">
        <v>663</v>
      </c>
      <c r="D312" s="5">
        <v>44101</v>
      </c>
      <c r="E312" s="35" t="s">
        <v>12</v>
      </c>
      <c r="F312" s="60" t="s">
        <v>859</v>
      </c>
      <c r="G312" s="60" t="s">
        <v>859</v>
      </c>
      <c r="H312" s="61" t="s">
        <v>143</v>
      </c>
      <c r="I312" s="59">
        <v>66040</v>
      </c>
    </row>
    <row r="313" spans="1:9" outlineLevel="1" x14ac:dyDescent="0.25">
      <c r="A313" s="6" t="s">
        <v>10</v>
      </c>
      <c r="B313" s="37" t="s">
        <v>11</v>
      </c>
      <c r="C313" s="5" t="s">
        <v>664</v>
      </c>
      <c r="D313" s="5">
        <v>44101</v>
      </c>
      <c r="E313" s="35" t="s">
        <v>12</v>
      </c>
      <c r="F313" s="60" t="s">
        <v>859</v>
      </c>
      <c r="G313" s="60" t="s">
        <v>859</v>
      </c>
      <c r="H313" s="13"/>
      <c r="I313" s="59">
        <v>10000</v>
      </c>
    </row>
    <row r="314" spans="1:9" outlineLevel="1" x14ac:dyDescent="0.25">
      <c r="A314" s="6" t="s">
        <v>10</v>
      </c>
      <c r="B314" s="37" t="s">
        <v>11</v>
      </c>
      <c r="C314" s="5" t="s">
        <v>666</v>
      </c>
      <c r="D314" s="5">
        <v>44101</v>
      </c>
      <c r="E314" s="35" t="s">
        <v>12</v>
      </c>
      <c r="F314" s="60" t="s">
        <v>859</v>
      </c>
      <c r="G314" s="60" t="s">
        <v>859</v>
      </c>
      <c r="H314" s="13"/>
      <c r="I314" s="59">
        <v>5000</v>
      </c>
    </row>
    <row r="315" spans="1:9" outlineLevel="1" x14ac:dyDescent="0.25">
      <c r="A315" s="6" t="s">
        <v>10</v>
      </c>
      <c r="B315" s="37" t="s">
        <v>11</v>
      </c>
      <c r="C315" s="5" t="s">
        <v>669</v>
      </c>
      <c r="D315" s="5">
        <v>44101</v>
      </c>
      <c r="E315" s="35" t="s">
        <v>12</v>
      </c>
      <c r="F315" s="60" t="s">
        <v>859</v>
      </c>
      <c r="G315" s="60" t="s">
        <v>859</v>
      </c>
      <c r="H315" s="61"/>
      <c r="I315" s="55">
        <v>5000</v>
      </c>
    </row>
    <row r="316" spans="1:9" outlineLevel="1" x14ac:dyDescent="0.25">
      <c r="A316" s="6" t="s">
        <v>10</v>
      </c>
      <c r="B316" s="37" t="s">
        <v>11</v>
      </c>
      <c r="C316" s="5" t="s">
        <v>670</v>
      </c>
      <c r="D316" s="5">
        <v>44101</v>
      </c>
      <c r="E316" s="35" t="s">
        <v>12</v>
      </c>
      <c r="F316" s="60" t="s">
        <v>859</v>
      </c>
      <c r="G316" s="60" t="s">
        <v>859</v>
      </c>
      <c r="H316" s="61"/>
      <c r="I316" s="55">
        <v>10000</v>
      </c>
    </row>
    <row r="317" spans="1:9" outlineLevel="1" x14ac:dyDescent="0.25">
      <c r="A317" s="6" t="s">
        <v>10</v>
      </c>
      <c r="B317" s="37" t="s">
        <v>11</v>
      </c>
      <c r="C317" s="5" t="s">
        <v>673</v>
      </c>
      <c r="D317" s="5">
        <v>44101</v>
      </c>
      <c r="E317" s="35" t="s">
        <v>12</v>
      </c>
      <c r="F317" s="60" t="s">
        <v>859</v>
      </c>
      <c r="G317" s="60" t="s">
        <v>859</v>
      </c>
      <c r="H317" s="61"/>
      <c r="I317" s="55">
        <v>5000</v>
      </c>
    </row>
    <row r="318" spans="1:9" outlineLevel="1" x14ac:dyDescent="0.25">
      <c r="A318" s="6" t="s">
        <v>10</v>
      </c>
      <c r="B318" s="37" t="s">
        <v>11</v>
      </c>
      <c r="C318" s="5" t="s">
        <v>674</v>
      </c>
      <c r="D318" s="5">
        <v>44101</v>
      </c>
      <c r="E318" s="35" t="s">
        <v>12</v>
      </c>
      <c r="F318" s="60" t="s">
        <v>859</v>
      </c>
      <c r="G318" s="60" t="s">
        <v>859</v>
      </c>
      <c r="H318" s="61"/>
      <c r="I318" s="55">
        <v>5000</v>
      </c>
    </row>
    <row r="319" spans="1:9" outlineLevel="1" x14ac:dyDescent="0.25">
      <c r="A319" s="6" t="s">
        <v>10</v>
      </c>
      <c r="B319" s="37" t="s">
        <v>11</v>
      </c>
      <c r="C319" s="5" t="s">
        <v>677</v>
      </c>
      <c r="D319" s="5">
        <v>44101</v>
      </c>
      <c r="E319" s="35" t="s">
        <v>12</v>
      </c>
      <c r="F319" s="60" t="s">
        <v>859</v>
      </c>
      <c r="G319" s="60" t="s">
        <v>859</v>
      </c>
      <c r="H319" s="13" t="s">
        <v>155</v>
      </c>
      <c r="I319" s="55">
        <v>132090</v>
      </c>
    </row>
    <row r="320" spans="1:9" outlineLevel="1" x14ac:dyDescent="0.25">
      <c r="A320" s="6" t="s">
        <v>10</v>
      </c>
      <c r="B320" s="37" t="s">
        <v>11</v>
      </c>
      <c r="C320" s="5" t="s">
        <v>678</v>
      </c>
      <c r="D320" s="5">
        <v>44101</v>
      </c>
      <c r="E320" s="35" t="s">
        <v>12</v>
      </c>
      <c r="F320" s="60" t="s">
        <v>859</v>
      </c>
      <c r="G320" s="60" t="s">
        <v>859</v>
      </c>
      <c r="H320" s="61"/>
      <c r="I320" s="55">
        <v>5000</v>
      </c>
    </row>
    <row r="321" spans="1:9" outlineLevel="1" x14ac:dyDescent="0.25">
      <c r="A321" s="6" t="s">
        <v>10</v>
      </c>
      <c r="B321" s="37" t="s">
        <v>11</v>
      </c>
      <c r="C321" s="5" t="s">
        <v>681</v>
      </c>
      <c r="D321" s="5">
        <v>44101</v>
      </c>
      <c r="E321" s="35" t="s">
        <v>12</v>
      </c>
      <c r="F321" s="60" t="s">
        <v>859</v>
      </c>
      <c r="G321" s="60" t="s">
        <v>859</v>
      </c>
      <c r="H321" s="61"/>
      <c r="I321" s="55">
        <v>2000</v>
      </c>
    </row>
    <row r="322" spans="1:9" outlineLevel="1" x14ac:dyDescent="0.25">
      <c r="A322" s="6" t="s">
        <v>10</v>
      </c>
      <c r="B322" s="37" t="s">
        <v>11</v>
      </c>
      <c r="C322" s="5" t="s">
        <v>681</v>
      </c>
      <c r="D322" s="5">
        <v>44101</v>
      </c>
      <c r="E322" s="35" t="s">
        <v>12</v>
      </c>
      <c r="F322" s="60" t="s">
        <v>859</v>
      </c>
      <c r="G322" s="60" t="s">
        <v>859</v>
      </c>
      <c r="H322" s="61"/>
      <c r="I322" s="55">
        <v>3000</v>
      </c>
    </row>
    <row r="323" spans="1:9" outlineLevel="1" x14ac:dyDescent="0.25">
      <c r="A323" s="6" t="s">
        <v>10</v>
      </c>
      <c r="B323" s="37" t="s">
        <v>11</v>
      </c>
      <c r="C323" s="5" t="s">
        <v>681</v>
      </c>
      <c r="D323" s="5">
        <v>44101</v>
      </c>
      <c r="E323" s="35" t="s">
        <v>12</v>
      </c>
      <c r="F323" s="60" t="s">
        <v>859</v>
      </c>
      <c r="G323" s="60" t="s">
        <v>859</v>
      </c>
      <c r="H323" s="13"/>
      <c r="I323" s="55">
        <v>2000</v>
      </c>
    </row>
    <row r="324" spans="1:9" outlineLevel="1" x14ac:dyDescent="0.25">
      <c r="A324" s="6" t="s">
        <v>10</v>
      </c>
      <c r="B324" s="37" t="s">
        <v>11</v>
      </c>
      <c r="C324" s="5" t="s">
        <v>681</v>
      </c>
      <c r="D324" s="5">
        <v>44101</v>
      </c>
      <c r="E324" s="35" t="s">
        <v>12</v>
      </c>
      <c r="F324" s="60" t="s">
        <v>859</v>
      </c>
      <c r="G324" s="60" t="s">
        <v>859</v>
      </c>
      <c r="H324" s="61"/>
      <c r="I324" s="55">
        <v>3000</v>
      </c>
    </row>
    <row r="325" spans="1:9" outlineLevel="1" x14ac:dyDescent="0.25">
      <c r="A325" s="6" t="s">
        <v>10</v>
      </c>
      <c r="B325" s="37" t="s">
        <v>11</v>
      </c>
      <c r="C325" s="5" t="s">
        <v>681</v>
      </c>
      <c r="D325" s="5">
        <v>44101</v>
      </c>
      <c r="E325" s="35" t="s">
        <v>12</v>
      </c>
      <c r="F325" s="60" t="s">
        <v>859</v>
      </c>
      <c r="G325" s="60" t="s">
        <v>859</v>
      </c>
      <c r="H325" s="61"/>
      <c r="I325" s="55">
        <v>1500</v>
      </c>
    </row>
    <row r="326" spans="1:9" outlineLevel="1" x14ac:dyDescent="0.25">
      <c r="A326" s="6" t="s">
        <v>10</v>
      </c>
      <c r="B326" s="37" t="s">
        <v>11</v>
      </c>
      <c r="C326" s="5" t="s">
        <v>681</v>
      </c>
      <c r="D326" s="5">
        <v>44101</v>
      </c>
      <c r="E326" s="35" t="s">
        <v>12</v>
      </c>
      <c r="F326" s="60" t="s">
        <v>859</v>
      </c>
      <c r="G326" s="60" t="s">
        <v>859</v>
      </c>
      <c r="H326" s="61"/>
      <c r="I326" s="55">
        <v>3000</v>
      </c>
    </row>
    <row r="327" spans="1:9" outlineLevel="1" x14ac:dyDescent="0.25">
      <c r="A327" s="6" t="s">
        <v>10</v>
      </c>
      <c r="B327" s="37" t="s">
        <v>11</v>
      </c>
      <c r="C327" s="5" t="s">
        <v>681</v>
      </c>
      <c r="D327" s="5">
        <v>44101</v>
      </c>
      <c r="E327" s="35" t="s">
        <v>12</v>
      </c>
      <c r="F327" s="60" t="s">
        <v>859</v>
      </c>
      <c r="G327" s="60" t="s">
        <v>859</v>
      </c>
      <c r="H327" s="15"/>
      <c r="I327" s="56">
        <v>4000</v>
      </c>
    </row>
    <row r="328" spans="1:9" outlineLevel="1" x14ac:dyDescent="0.25">
      <c r="A328" s="6" t="s">
        <v>10</v>
      </c>
      <c r="B328" s="37" t="s">
        <v>11</v>
      </c>
      <c r="C328" s="5" t="s">
        <v>681</v>
      </c>
      <c r="D328" s="5">
        <v>44101</v>
      </c>
      <c r="E328" s="35" t="s">
        <v>12</v>
      </c>
      <c r="F328" s="60" t="s">
        <v>859</v>
      </c>
      <c r="G328" s="60" t="s">
        <v>859</v>
      </c>
      <c r="H328" s="61"/>
      <c r="I328" s="56">
        <v>3000</v>
      </c>
    </row>
    <row r="329" spans="1:9" outlineLevel="1" x14ac:dyDescent="0.25">
      <c r="A329" s="6" t="s">
        <v>10</v>
      </c>
      <c r="B329" s="37" t="s">
        <v>11</v>
      </c>
      <c r="C329" s="5" t="s">
        <v>681</v>
      </c>
      <c r="D329" s="5">
        <v>44101</v>
      </c>
      <c r="E329" s="35" t="s">
        <v>12</v>
      </c>
      <c r="F329" s="60" t="s">
        <v>859</v>
      </c>
      <c r="G329" s="60" t="s">
        <v>859</v>
      </c>
      <c r="H329" s="61"/>
      <c r="I329" s="57">
        <v>3000</v>
      </c>
    </row>
    <row r="330" spans="1:9" outlineLevel="1" x14ac:dyDescent="0.25">
      <c r="A330" s="6" t="s">
        <v>10</v>
      </c>
      <c r="B330" s="37" t="s">
        <v>11</v>
      </c>
      <c r="C330" s="5" t="s">
        <v>681</v>
      </c>
      <c r="D330" s="5">
        <v>44101</v>
      </c>
      <c r="E330" s="35" t="s">
        <v>12</v>
      </c>
      <c r="F330" s="60" t="s">
        <v>859</v>
      </c>
      <c r="G330" s="60" t="s">
        <v>859</v>
      </c>
      <c r="H330" s="66"/>
      <c r="I330" s="57">
        <v>3000</v>
      </c>
    </row>
    <row r="331" spans="1:9" outlineLevel="1" x14ac:dyDescent="0.25">
      <c r="A331" s="6" t="s">
        <v>10</v>
      </c>
      <c r="B331" s="37" t="s">
        <v>11</v>
      </c>
      <c r="C331" s="5" t="s">
        <v>681</v>
      </c>
      <c r="D331" s="5">
        <v>44101</v>
      </c>
      <c r="E331" s="35" t="s">
        <v>12</v>
      </c>
      <c r="F331" s="60" t="s">
        <v>859</v>
      </c>
      <c r="G331" s="60" t="s">
        <v>859</v>
      </c>
      <c r="H331" s="13"/>
      <c r="I331" s="56">
        <v>4000</v>
      </c>
    </row>
    <row r="332" spans="1:9" outlineLevel="1" x14ac:dyDescent="0.25">
      <c r="A332" s="6" t="s">
        <v>10</v>
      </c>
      <c r="B332" s="37" t="s">
        <v>11</v>
      </c>
      <c r="C332" s="5" t="s">
        <v>681</v>
      </c>
      <c r="D332" s="5">
        <v>44101</v>
      </c>
      <c r="E332" s="35" t="s">
        <v>12</v>
      </c>
      <c r="F332" s="60" t="s">
        <v>859</v>
      </c>
      <c r="G332" s="60" t="s">
        <v>859</v>
      </c>
      <c r="H332" s="61"/>
      <c r="I332" s="21">
        <v>2000</v>
      </c>
    </row>
    <row r="333" spans="1:9" outlineLevel="1" x14ac:dyDescent="0.25">
      <c r="A333" s="6" t="s">
        <v>10</v>
      </c>
      <c r="B333" s="37" t="s">
        <v>11</v>
      </c>
      <c r="C333" s="5" t="s">
        <v>681</v>
      </c>
      <c r="D333" s="5">
        <v>44101</v>
      </c>
      <c r="E333" s="35" t="s">
        <v>12</v>
      </c>
      <c r="F333" s="60" t="s">
        <v>859</v>
      </c>
      <c r="G333" s="60" t="s">
        <v>859</v>
      </c>
      <c r="H333" s="61"/>
      <c r="I333" s="21">
        <v>2000</v>
      </c>
    </row>
    <row r="334" spans="1:9" outlineLevel="1" x14ac:dyDescent="0.25">
      <c r="A334" s="6" t="s">
        <v>10</v>
      </c>
      <c r="B334" s="37" t="s">
        <v>11</v>
      </c>
      <c r="C334" s="5" t="s">
        <v>681</v>
      </c>
      <c r="D334" s="5">
        <v>44101</v>
      </c>
      <c r="E334" s="35" t="s">
        <v>12</v>
      </c>
      <c r="F334" s="60" t="s">
        <v>859</v>
      </c>
      <c r="G334" s="60" t="s">
        <v>859</v>
      </c>
      <c r="H334" s="13"/>
      <c r="I334" s="56">
        <v>3500</v>
      </c>
    </row>
    <row r="335" spans="1:9" outlineLevel="1" x14ac:dyDescent="0.25">
      <c r="A335" s="6" t="s">
        <v>10</v>
      </c>
      <c r="B335" s="37" t="s">
        <v>11</v>
      </c>
      <c r="C335" s="5" t="s">
        <v>681</v>
      </c>
      <c r="D335" s="5">
        <v>44101</v>
      </c>
      <c r="E335" s="35" t="s">
        <v>12</v>
      </c>
      <c r="F335" s="60" t="s">
        <v>859</v>
      </c>
      <c r="G335" s="60" t="s">
        <v>859</v>
      </c>
      <c r="H335" s="61"/>
      <c r="I335" s="21">
        <v>3000</v>
      </c>
    </row>
    <row r="336" spans="1:9" outlineLevel="1" x14ac:dyDescent="0.25">
      <c r="A336" s="6" t="s">
        <v>10</v>
      </c>
      <c r="B336" s="37" t="s">
        <v>11</v>
      </c>
      <c r="C336" s="5" t="s">
        <v>681</v>
      </c>
      <c r="D336" s="5">
        <v>44101</v>
      </c>
      <c r="E336" s="35" t="s">
        <v>12</v>
      </c>
      <c r="F336" s="60" t="s">
        <v>859</v>
      </c>
      <c r="G336" s="60" t="s">
        <v>859</v>
      </c>
      <c r="H336" s="61"/>
      <c r="I336" s="55">
        <v>1500</v>
      </c>
    </row>
    <row r="337" spans="1:9" outlineLevel="1" x14ac:dyDescent="0.25">
      <c r="A337" s="6" t="s">
        <v>10</v>
      </c>
      <c r="B337" s="37" t="s">
        <v>11</v>
      </c>
      <c r="C337" s="5" t="s">
        <v>681</v>
      </c>
      <c r="D337" s="5">
        <v>44101</v>
      </c>
      <c r="E337" s="35" t="s">
        <v>12</v>
      </c>
      <c r="F337" s="60" t="s">
        <v>859</v>
      </c>
      <c r="G337" s="60" t="s">
        <v>859</v>
      </c>
      <c r="H337" s="61"/>
      <c r="I337" s="21">
        <v>3000</v>
      </c>
    </row>
    <row r="338" spans="1:9" outlineLevel="1" x14ac:dyDescent="0.25">
      <c r="A338" s="6" t="s">
        <v>10</v>
      </c>
      <c r="B338" s="37" t="s">
        <v>11</v>
      </c>
      <c r="C338" s="5" t="s">
        <v>681</v>
      </c>
      <c r="D338" s="5">
        <v>44101</v>
      </c>
      <c r="E338" s="35" t="s">
        <v>12</v>
      </c>
      <c r="F338" s="60" t="s">
        <v>859</v>
      </c>
      <c r="G338" s="60" t="s">
        <v>859</v>
      </c>
      <c r="H338" s="61"/>
      <c r="I338" s="57">
        <v>2000</v>
      </c>
    </row>
    <row r="339" spans="1:9" outlineLevel="1" x14ac:dyDescent="0.25">
      <c r="A339" s="6" t="s">
        <v>10</v>
      </c>
      <c r="B339" s="37" t="s">
        <v>11</v>
      </c>
      <c r="C339" s="5" t="s">
        <v>681</v>
      </c>
      <c r="D339" s="5">
        <v>44101</v>
      </c>
      <c r="E339" s="35" t="s">
        <v>12</v>
      </c>
      <c r="F339" s="60" t="s">
        <v>859</v>
      </c>
      <c r="G339" s="60" t="s">
        <v>859</v>
      </c>
      <c r="H339" s="13"/>
      <c r="I339" s="56">
        <v>3500</v>
      </c>
    </row>
    <row r="340" spans="1:9" outlineLevel="1" x14ac:dyDescent="0.25">
      <c r="A340" s="6" t="s">
        <v>10</v>
      </c>
      <c r="B340" s="37" t="s">
        <v>11</v>
      </c>
      <c r="C340" s="5" t="s">
        <v>681</v>
      </c>
      <c r="D340" s="5">
        <v>44101</v>
      </c>
      <c r="E340" s="35" t="s">
        <v>12</v>
      </c>
      <c r="F340" s="60" t="s">
        <v>859</v>
      </c>
      <c r="G340" s="60" t="s">
        <v>859</v>
      </c>
      <c r="H340" s="61"/>
      <c r="I340" s="20">
        <v>2000</v>
      </c>
    </row>
    <row r="341" spans="1:9" outlineLevel="1" x14ac:dyDescent="0.25">
      <c r="A341" s="6" t="s">
        <v>10</v>
      </c>
      <c r="B341" s="37" t="s">
        <v>11</v>
      </c>
      <c r="C341" s="5" t="s">
        <v>681</v>
      </c>
      <c r="D341" s="5">
        <v>44101</v>
      </c>
      <c r="E341" s="35" t="s">
        <v>12</v>
      </c>
      <c r="F341" s="60" t="s">
        <v>859</v>
      </c>
      <c r="G341" s="60" t="s">
        <v>859</v>
      </c>
      <c r="H341" s="13"/>
      <c r="I341" s="19">
        <v>4000</v>
      </c>
    </row>
    <row r="342" spans="1:9" outlineLevel="1" x14ac:dyDescent="0.25">
      <c r="A342" s="6" t="s">
        <v>10</v>
      </c>
      <c r="B342" s="37" t="s">
        <v>11</v>
      </c>
      <c r="C342" s="5" t="s">
        <v>681</v>
      </c>
      <c r="D342" s="5">
        <v>44101</v>
      </c>
      <c r="E342" s="35" t="s">
        <v>12</v>
      </c>
      <c r="F342" s="60" t="s">
        <v>859</v>
      </c>
      <c r="G342" s="60" t="s">
        <v>859</v>
      </c>
      <c r="H342" s="61"/>
      <c r="I342" s="19">
        <v>1500</v>
      </c>
    </row>
    <row r="343" spans="1:9" outlineLevel="1" x14ac:dyDescent="0.25">
      <c r="A343" s="6" t="s">
        <v>10</v>
      </c>
      <c r="B343" s="37" t="s">
        <v>11</v>
      </c>
      <c r="C343" s="5" t="s">
        <v>681</v>
      </c>
      <c r="D343" s="5">
        <v>44101</v>
      </c>
      <c r="E343" s="35" t="s">
        <v>12</v>
      </c>
      <c r="F343" s="60" t="s">
        <v>859</v>
      </c>
      <c r="G343" s="60" t="s">
        <v>859</v>
      </c>
      <c r="H343" s="61"/>
      <c r="I343" s="17">
        <v>1500</v>
      </c>
    </row>
    <row r="344" spans="1:9" outlineLevel="1" x14ac:dyDescent="0.25">
      <c r="A344" s="6" t="s">
        <v>10</v>
      </c>
      <c r="B344" s="37" t="s">
        <v>11</v>
      </c>
      <c r="C344" s="5" t="s">
        <v>682</v>
      </c>
      <c r="D344" s="5">
        <v>44101</v>
      </c>
      <c r="E344" s="35" t="s">
        <v>12</v>
      </c>
      <c r="F344" s="60" t="s">
        <v>859</v>
      </c>
      <c r="G344" s="60" t="s">
        <v>859</v>
      </c>
      <c r="H344" s="61" t="s">
        <v>205</v>
      </c>
      <c r="I344" s="16">
        <v>10000</v>
      </c>
    </row>
    <row r="345" spans="1:9" outlineLevel="1" x14ac:dyDescent="0.25">
      <c r="A345" s="6" t="s">
        <v>10</v>
      </c>
      <c r="B345" s="37" t="s">
        <v>11</v>
      </c>
      <c r="C345" s="5" t="s">
        <v>841</v>
      </c>
      <c r="D345" s="5">
        <v>44101</v>
      </c>
      <c r="E345" s="35" t="s">
        <v>12</v>
      </c>
      <c r="F345" s="60" t="s">
        <v>859</v>
      </c>
      <c r="G345" s="60" t="s">
        <v>859</v>
      </c>
      <c r="H345" s="61" t="s">
        <v>144</v>
      </c>
      <c r="I345" s="16">
        <v>6317</v>
      </c>
    </row>
    <row r="346" spans="1:9" outlineLevel="1" x14ac:dyDescent="0.25">
      <c r="A346" s="6"/>
      <c r="B346" s="37"/>
      <c r="C346" s="5"/>
      <c r="D346" s="5"/>
      <c r="E346" s="35"/>
      <c r="F346" s="61"/>
      <c r="G346" s="61"/>
      <c r="H346" s="61"/>
      <c r="I346" s="55"/>
    </row>
    <row r="347" spans="1:9" outlineLevel="1" x14ac:dyDescent="0.25">
      <c r="A347" s="6" t="s">
        <v>10</v>
      </c>
      <c r="B347" s="37" t="s">
        <v>11</v>
      </c>
      <c r="C347" s="5" t="s">
        <v>683</v>
      </c>
      <c r="D347" s="5">
        <v>44201</v>
      </c>
      <c r="E347" s="35" t="s">
        <v>12</v>
      </c>
      <c r="F347" s="60" t="s">
        <v>859</v>
      </c>
      <c r="G347" s="60" t="s">
        <v>859</v>
      </c>
      <c r="H347" s="61"/>
      <c r="I347" s="55">
        <v>3000</v>
      </c>
    </row>
    <row r="348" spans="1:9" outlineLevel="1" x14ac:dyDescent="0.25">
      <c r="A348" s="6" t="s">
        <v>10</v>
      </c>
      <c r="B348" s="37" t="s">
        <v>11</v>
      </c>
      <c r="C348" s="5" t="s">
        <v>684</v>
      </c>
      <c r="D348" s="5">
        <v>44201</v>
      </c>
      <c r="E348" s="35" t="s">
        <v>12</v>
      </c>
      <c r="F348" s="60" t="s">
        <v>859</v>
      </c>
      <c r="G348" s="60" t="s">
        <v>859</v>
      </c>
      <c r="H348" s="61"/>
      <c r="I348" s="55">
        <v>3000</v>
      </c>
    </row>
    <row r="349" spans="1:9" outlineLevel="1" x14ac:dyDescent="0.25">
      <c r="A349" s="6" t="s">
        <v>10</v>
      </c>
      <c r="B349" s="37" t="s">
        <v>11</v>
      </c>
      <c r="C349" s="5" t="s">
        <v>685</v>
      </c>
      <c r="D349" s="5">
        <v>44201</v>
      </c>
      <c r="E349" s="35" t="s">
        <v>12</v>
      </c>
      <c r="F349" s="60" t="s">
        <v>859</v>
      </c>
      <c r="G349" s="60" t="s">
        <v>859</v>
      </c>
      <c r="H349" s="61"/>
      <c r="I349" s="55">
        <v>3000</v>
      </c>
    </row>
    <row r="350" spans="1:9" outlineLevel="1" x14ac:dyDescent="0.25">
      <c r="A350" s="6" t="s">
        <v>10</v>
      </c>
      <c r="B350" s="37" t="s">
        <v>11</v>
      </c>
      <c r="C350" s="5" t="s">
        <v>686</v>
      </c>
      <c r="D350" s="5">
        <v>44201</v>
      </c>
      <c r="E350" s="35" t="s">
        <v>12</v>
      </c>
      <c r="F350" s="60" t="s">
        <v>859</v>
      </c>
      <c r="G350" s="60" t="s">
        <v>859</v>
      </c>
      <c r="H350" s="61"/>
      <c r="I350" s="55">
        <v>3000</v>
      </c>
    </row>
    <row r="351" spans="1:9" outlineLevel="1" x14ac:dyDescent="0.25">
      <c r="A351" s="6" t="s">
        <v>10</v>
      </c>
      <c r="B351" s="37" t="s">
        <v>11</v>
      </c>
      <c r="C351" s="5" t="s">
        <v>687</v>
      </c>
      <c r="D351" s="5">
        <v>44201</v>
      </c>
      <c r="E351" s="35" t="s">
        <v>12</v>
      </c>
      <c r="F351" s="60" t="s">
        <v>859</v>
      </c>
      <c r="G351" s="60" t="s">
        <v>859</v>
      </c>
      <c r="H351" s="61"/>
      <c r="I351" s="55">
        <v>3000</v>
      </c>
    </row>
    <row r="352" spans="1:9" outlineLevel="1" x14ac:dyDescent="0.25">
      <c r="A352" s="6" t="s">
        <v>10</v>
      </c>
      <c r="B352" s="37" t="s">
        <v>11</v>
      </c>
      <c r="C352" s="5" t="s">
        <v>688</v>
      </c>
      <c r="D352" s="5">
        <v>44201</v>
      </c>
      <c r="E352" s="35" t="s">
        <v>12</v>
      </c>
      <c r="F352" s="60" t="s">
        <v>859</v>
      </c>
      <c r="G352" s="60" t="s">
        <v>859</v>
      </c>
      <c r="H352" s="61"/>
      <c r="I352" s="55">
        <v>3000</v>
      </c>
    </row>
    <row r="353" spans="1:9" outlineLevel="1" x14ac:dyDescent="0.25">
      <c r="A353" s="6" t="s">
        <v>10</v>
      </c>
      <c r="B353" s="37" t="s">
        <v>11</v>
      </c>
      <c r="C353" s="5" t="s">
        <v>689</v>
      </c>
      <c r="D353" s="5">
        <v>44201</v>
      </c>
      <c r="E353" s="35" t="s">
        <v>12</v>
      </c>
      <c r="F353" s="60" t="s">
        <v>859</v>
      </c>
      <c r="G353" s="60" t="s">
        <v>859</v>
      </c>
      <c r="H353" s="61"/>
      <c r="I353" s="55">
        <v>3000</v>
      </c>
    </row>
    <row r="354" spans="1:9" outlineLevel="1" x14ac:dyDescent="0.25">
      <c r="A354" s="6" t="s">
        <v>10</v>
      </c>
      <c r="B354" s="37" t="s">
        <v>11</v>
      </c>
      <c r="C354" s="5" t="s">
        <v>690</v>
      </c>
      <c r="D354" s="5">
        <v>44201</v>
      </c>
      <c r="E354" s="35" t="s">
        <v>12</v>
      </c>
      <c r="F354" s="60" t="s">
        <v>859</v>
      </c>
      <c r="G354" s="60" t="s">
        <v>859</v>
      </c>
      <c r="H354" s="61"/>
      <c r="I354" s="55">
        <v>3000</v>
      </c>
    </row>
    <row r="355" spans="1:9" outlineLevel="1" x14ac:dyDescent="0.25">
      <c r="A355" s="6" t="s">
        <v>10</v>
      </c>
      <c r="B355" s="37" t="s">
        <v>11</v>
      </c>
      <c r="C355" s="5" t="s">
        <v>691</v>
      </c>
      <c r="D355" s="5">
        <v>44201</v>
      </c>
      <c r="E355" s="35" t="s">
        <v>12</v>
      </c>
      <c r="F355" s="60" t="s">
        <v>859</v>
      </c>
      <c r="G355" s="60" t="s">
        <v>859</v>
      </c>
      <c r="H355" s="61"/>
      <c r="I355" s="55">
        <v>3000</v>
      </c>
    </row>
    <row r="356" spans="1:9" outlineLevel="1" x14ac:dyDescent="0.25">
      <c r="A356" s="6" t="s">
        <v>10</v>
      </c>
      <c r="B356" s="37" t="s">
        <v>11</v>
      </c>
      <c r="C356" s="5" t="s">
        <v>692</v>
      </c>
      <c r="D356" s="5">
        <v>44201</v>
      </c>
      <c r="E356" s="35" t="s">
        <v>12</v>
      </c>
      <c r="F356" s="60" t="s">
        <v>859</v>
      </c>
      <c r="G356" s="60" t="s">
        <v>859</v>
      </c>
      <c r="H356" s="61"/>
      <c r="I356" s="55">
        <v>3000</v>
      </c>
    </row>
    <row r="357" spans="1:9" outlineLevel="1" x14ac:dyDescent="0.25">
      <c r="A357" s="6" t="s">
        <v>10</v>
      </c>
      <c r="B357" s="37" t="s">
        <v>11</v>
      </c>
      <c r="C357" s="5" t="s">
        <v>693</v>
      </c>
      <c r="D357" s="5">
        <v>44201</v>
      </c>
      <c r="E357" s="35" t="s">
        <v>12</v>
      </c>
      <c r="F357" s="60" t="s">
        <v>859</v>
      </c>
      <c r="G357" s="60" t="s">
        <v>859</v>
      </c>
      <c r="H357" s="61"/>
      <c r="I357" s="55">
        <v>3000</v>
      </c>
    </row>
    <row r="358" spans="1:9" outlineLevel="1" x14ac:dyDescent="0.25">
      <c r="A358" s="6" t="s">
        <v>10</v>
      </c>
      <c r="B358" s="37" t="s">
        <v>11</v>
      </c>
      <c r="C358" s="5" t="s">
        <v>694</v>
      </c>
      <c r="D358" s="5">
        <v>44201</v>
      </c>
      <c r="E358" s="35" t="s">
        <v>12</v>
      </c>
      <c r="F358" s="60" t="s">
        <v>859</v>
      </c>
      <c r="G358" s="60" t="s">
        <v>859</v>
      </c>
      <c r="H358" s="61"/>
      <c r="I358" s="55">
        <v>3000</v>
      </c>
    </row>
    <row r="359" spans="1:9" outlineLevel="1" x14ac:dyDescent="0.25">
      <c r="A359" s="6" t="s">
        <v>10</v>
      </c>
      <c r="B359" s="37" t="s">
        <v>11</v>
      </c>
      <c r="C359" s="5" t="s">
        <v>695</v>
      </c>
      <c r="D359" s="5">
        <v>44201</v>
      </c>
      <c r="E359" s="35" t="s">
        <v>12</v>
      </c>
      <c r="F359" s="60" t="s">
        <v>859</v>
      </c>
      <c r="G359" s="60" t="s">
        <v>859</v>
      </c>
      <c r="H359" s="61"/>
      <c r="I359" s="55">
        <v>3000</v>
      </c>
    </row>
    <row r="360" spans="1:9" outlineLevel="1" x14ac:dyDescent="0.25">
      <c r="A360" s="6" t="s">
        <v>10</v>
      </c>
      <c r="B360" s="37" t="s">
        <v>11</v>
      </c>
      <c r="C360" s="5" t="s">
        <v>696</v>
      </c>
      <c r="D360" s="5">
        <v>44201</v>
      </c>
      <c r="E360" s="35" t="s">
        <v>12</v>
      </c>
      <c r="F360" s="60" t="s">
        <v>859</v>
      </c>
      <c r="G360" s="60" t="s">
        <v>859</v>
      </c>
      <c r="H360" s="61"/>
      <c r="I360" s="55">
        <v>3000</v>
      </c>
    </row>
    <row r="361" spans="1:9" outlineLevel="1" x14ac:dyDescent="0.25">
      <c r="A361" s="6" t="s">
        <v>10</v>
      </c>
      <c r="B361" s="37" t="s">
        <v>11</v>
      </c>
      <c r="C361" s="5" t="s">
        <v>697</v>
      </c>
      <c r="D361" s="5">
        <v>44201</v>
      </c>
      <c r="E361" s="35" t="s">
        <v>12</v>
      </c>
      <c r="F361" s="60" t="s">
        <v>859</v>
      </c>
      <c r="G361" s="60" t="s">
        <v>859</v>
      </c>
      <c r="H361" s="61"/>
      <c r="I361" s="55">
        <v>3000</v>
      </c>
    </row>
    <row r="362" spans="1:9" outlineLevel="1" x14ac:dyDescent="0.25">
      <c r="A362" s="6" t="s">
        <v>10</v>
      </c>
      <c r="B362" s="37" t="s">
        <v>11</v>
      </c>
      <c r="C362" s="5" t="s">
        <v>698</v>
      </c>
      <c r="D362" s="5">
        <v>44201</v>
      </c>
      <c r="E362" s="35" t="s">
        <v>12</v>
      </c>
      <c r="F362" s="60" t="s">
        <v>859</v>
      </c>
      <c r="G362" s="60" t="s">
        <v>859</v>
      </c>
      <c r="H362" s="61"/>
      <c r="I362" s="55">
        <v>3000</v>
      </c>
    </row>
    <row r="363" spans="1:9" outlineLevel="1" x14ac:dyDescent="0.25">
      <c r="A363" s="6" t="s">
        <v>10</v>
      </c>
      <c r="B363" s="37" t="s">
        <v>11</v>
      </c>
      <c r="C363" s="5" t="s">
        <v>699</v>
      </c>
      <c r="D363" s="5">
        <v>44201</v>
      </c>
      <c r="E363" s="35" t="s">
        <v>12</v>
      </c>
      <c r="F363" s="60" t="s">
        <v>859</v>
      </c>
      <c r="G363" s="60" t="s">
        <v>859</v>
      </c>
      <c r="H363" s="61"/>
      <c r="I363" s="55">
        <v>3000</v>
      </c>
    </row>
    <row r="364" spans="1:9" outlineLevel="1" x14ac:dyDescent="0.25">
      <c r="A364" s="6" t="s">
        <v>10</v>
      </c>
      <c r="B364" s="37" t="s">
        <v>11</v>
      </c>
      <c r="C364" s="5" t="s">
        <v>700</v>
      </c>
      <c r="D364" s="5">
        <v>44201</v>
      </c>
      <c r="E364" s="35" t="s">
        <v>12</v>
      </c>
      <c r="F364" s="60" t="s">
        <v>859</v>
      </c>
      <c r="G364" s="60" t="s">
        <v>859</v>
      </c>
      <c r="H364" s="61"/>
      <c r="I364" s="55">
        <v>3000</v>
      </c>
    </row>
    <row r="365" spans="1:9" outlineLevel="1" x14ac:dyDescent="0.25">
      <c r="A365" s="6" t="s">
        <v>10</v>
      </c>
      <c r="B365" s="37" t="s">
        <v>11</v>
      </c>
      <c r="C365" s="5" t="s">
        <v>701</v>
      </c>
      <c r="D365" s="5">
        <v>44201</v>
      </c>
      <c r="E365" s="35" t="s">
        <v>12</v>
      </c>
      <c r="F365" s="60" t="s">
        <v>859</v>
      </c>
      <c r="G365" s="60" t="s">
        <v>859</v>
      </c>
      <c r="H365" s="61"/>
      <c r="I365" s="55">
        <v>3000</v>
      </c>
    </row>
    <row r="366" spans="1:9" outlineLevel="1" x14ac:dyDescent="0.25">
      <c r="A366" s="6" t="s">
        <v>10</v>
      </c>
      <c r="B366" s="37" t="s">
        <v>11</v>
      </c>
      <c r="C366" s="5" t="s">
        <v>702</v>
      </c>
      <c r="D366" s="5">
        <v>44201</v>
      </c>
      <c r="E366" s="35" t="s">
        <v>12</v>
      </c>
      <c r="F366" s="60" t="s">
        <v>859</v>
      </c>
      <c r="G366" s="60" t="s">
        <v>859</v>
      </c>
      <c r="H366" s="61"/>
      <c r="I366" s="55">
        <v>3000</v>
      </c>
    </row>
    <row r="367" spans="1:9" outlineLevel="1" x14ac:dyDescent="0.25">
      <c r="A367" s="6" t="s">
        <v>10</v>
      </c>
      <c r="B367" s="37" t="s">
        <v>11</v>
      </c>
      <c r="C367" s="5" t="s">
        <v>703</v>
      </c>
      <c r="D367" s="5">
        <v>44201</v>
      </c>
      <c r="E367" s="35" t="s">
        <v>12</v>
      </c>
      <c r="F367" s="60" t="s">
        <v>859</v>
      </c>
      <c r="G367" s="60" t="s">
        <v>859</v>
      </c>
      <c r="H367" s="61"/>
      <c r="I367" s="55">
        <v>3000</v>
      </c>
    </row>
    <row r="368" spans="1:9" outlineLevel="1" x14ac:dyDescent="0.25">
      <c r="A368" s="6" t="s">
        <v>10</v>
      </c>
      <c r="B368" s="37" t="s">
        <v>11</v>
      </c>
      <c r="C368" s="5" t="s">
        <v>704</v>
      </c>
      <c r="D368" s="5">
        <v>44201</v>
      </c>
      <c r="E368" s="35" t="s">
        <v>12</v>
      </c>
      <c r="F368" s="60" t="s">
        <v>859</v>
      </c>
      <c r="G368" s="60" t="s">
        <v>859</v>
      </c>
      <c r="H368" s="61"/>
      <c r="I368" s="55">
        <v>3000</v>
      </c>
    </row>
    <row r="369" spans="1:9" outlineLevel="1" x14ac:dyDescent="0.25">
      <c r="A369" s="6" t="s">
        <v>10</v>
      </c>
      <c r="B369" s="37" t="s">
        <v>11</v>
      </c>
      <c r="C369" s="5" t="s">
        <v>705</v>
      </c>
      <c r="D369" s="5">
        <v>44201</v>
      </c>
      <c r="E369" s="35" t="s">
        <v>12</v>
      </c>
      <c r="F369" s="60" t="s">
        <v>859</v>
      </c>
      <c r="G369" s="60" t="s">
        <v>859</v>
      </c>
      <c r="H369" s="61"/>
      <c r="I369" s="55">
        <v>3000</v>
      </c>
    </row>
    <row r="370" spans="1:9" outlineLevel="1" x14ac:dyDescent="0.25">
      <c r="A370" s="6" t="s">
        <v>10</v>
      </c>
      <c r="B370" s="37" t="s">
        <v>11</v>
      </c>
      <c r="C370" s="5" t="s">
        <v>706</v>
      </c>
      <c r="D370" s="5">
        <v>44201</v>
      </c>
      <c r="E370" s="35" t="s">
        <v>12</v>
      </c>
      <c r="F370" s="60" t="s">
        <v>859</v>
      </c>
      <c r="G370" s="60" t="s">
        <v>859</v>
      </c>
      <c r="H370" s="61"/>
      <c r="I370" s="55">
        <v>3000</v>
      </c>
    </row>
    <row r="371" spans="1:9" outlineLevel="1" x14ac:dyDescent="0.25">
      <c r="A371" s="6" t="s">
        <v>10</v>
      </c>
      <c r="B371" s="37" t="s">
        <v>11</v>
      </c>
      <c r="C371" s="5" t="s">
        <v>707</v>
      </c>
      <c r="D371" s="5">
        <v>44201</v>
      </c>
      <c r="E371" s="35" t="s">
        <v>12</v>
      </c>
      <c r="F371" s="60" t="s">
        <v>859</v>
      </c>
      <c r="G371" s="60" t="s">
        <v>859</v>
      </c>
      <c r="H371" s="61"/>
      <c r="I371" s="55">
        <v>3000</v>
      </c>
    </row>
    <row r="372" spans="1:9" outlineLevel="1" x14ac:dyDescent="0.25">
      <c r="A372" s="6" t="s">
        <v>10</v>
      </c>
      <c r="B372" s="37" t="s">
        <v>11</v>
      </c>
      <c r="C372" s="5" t="s">
        <v>708</v>
      </c>
      <c r="D372" s="5">
        <v>44201</v>
      </c>
      <c r="E372" s="35" t="s">
        <v>12</v>
      </c>
      <c r="F372" s="60" t="s">
        <v>859</v>
      </c>
      <c r="G372" s="60" t="s">
        <v>859</v>
      </c>
      <c r="H372" s="61"/>
      <c r="I372" s="55">
        <v>3000</v>
      </c>
    </row>
    <row r="373" spans="1:9" outlineLevel="1" x14ac:dyDescent="0.25">
      <c r="A373" s="6" t="s">
        <v>10</v>
      </c>
      <c r="B373" s="37" t="s">
        <v>11</v>
      </c>
      <c r="C373" s="5" t="s">
        <v>709</v>
      </c>
      <c r="D373" s="5">
        <v>44201</v>
      </c>
      <c r="E373" s="35" t="s">
        <v>12</v>
      </c>
      <c r="F373" s="60" t="s">
        <v>859</v>
      </c>
      <c r="G373" s="60" t="s">
        <v>859</v>
      </c>
      <c r="H373" s="61"/>
      <c r="I373" s="55">
        <v>3000</v>
      </c>
    </row>
    <row r="374" spans="1:9" outlineLevel="1" x14ac:dyDescent="0.25">
      <c r="A374" s="6" t="s">
        <v>10</v>
      </c>
      <c r="B374" s="37" t="s">
        <v>11</v>
      </c>
      <c r="C374" s="5" t="s">
        <v>710</v>
      </c>
      <c r="D374" s="5">
        <v>44201</v>
      </c>
      <c r="E374" s="35" t="s">
        <v>12</v>
      </c>
      <c r="F374" s="60" t="s">
        <v>859</v>
      </c>
      <c r="G374" s="60" t="s">
        <v>859</v>
      </c>
      <c r="H374" s="61"/>
      <c r="I374" s="55">
        <v>3000</v>
      </c>
    </row>
    <row r="375" spans="1:9" outlineLevel="1" x14ac:dyDescent="0.25">
      <c r="A375" s="6" t="s">
        <v>10</v>
      </c>
      <c r="B375" s="37" t="s">
        <v>11</v>
      </c>
      <c r="C375" s="5" t="s">
        <v>711</v>
      </c>
      <c r="D375" s="5">
        <v>44201</v>
      </c>
      <c r="E375" s="35" t="s">
        <v>12</v>
      </c>
      <c r="F375" s="60" t="s">
        <v>859</v>
      </c>
      <c r="G375" s="60" t="s">
        <v>859</v>
      </c>
      <c r="H375" s="61"/>
      <c r="I375" s="55">
        <v>3000</v>
      </c>
    </row>
    <row r="376" spans="1:9" outlineLevel="1" x14ac:dyDescent="0.25">
      <c r="A376" s="6" t="s">
        <v>10</v>
      </c>
      <c r="B376" s="37" t="s">
        <v>11</v>
      </c>
      <c r="C376" s="5" t="s">
        <v>712</v>
      </c>
      <c r="D376" s="5">
        <v>44201</v>
      </c>
      <c r="E376" s="35" t="s">
        <v>12</v>
      </c>
      <c r="F376" s="60" t="s">
        <v>859</v>
      </c>
      <c r="G376" s="60" t="s">
        <v>859</v>
      </c>
      <c r="H376" s="61"/>
      <c r="I376" s="55">
        <v>3000</v>
      </c>
    </row>
    <row r="377" spans="1:9" outlineLevel="1" x14ac:dyDescent="0.25">
      <c r="A377" s="6" t="s">
        <v>10</v>
      </c>
      <c r="B377" s="37" t="s">
        <v>11</v>
      </c>
      <c r="C377" s="5" t="s">
        <v>713</v>
      </c>
      <c r="D377" s="5">
        <v>44201</v>
      </c>
      <c r="E377" s="35" t="s">
        <v>12</v>
      </c>
      <c r="F377" s="60" t="s">
        <v>859</v>
      </c>
      <c r="G377" s="60" t="s">
        <v>859</v>
      </c>
      <c r="H377" s="61"/>
      <c r="I377" s="55">
        <v>3000</v>
      </c>
    </row>
    <row r="378" spans="1:9" outlineLevel="1" x14ac:dyDescent="0.25">
      <c r="A378" s="6" t="s">
        <v>10</v>
      </c>
      <c r="B378" s="37" t="s">
        <v>11</v>
      </c>
      <c r="C378" s="5" t="s">
        <v>714</v>
      </c>
      <c r="D378" s="5">
        <v>44201</v>
      </c>
      <c r="E378" s="35" t="s">
        <v>12</v>
      </c>
      <c r="F378" s="60" t="s">
        <v>859</v>
      </c>
      <c r="G378" s="60" t="s">
        <v>859</v>
      </c>
      <c r="H378" s="61"/>
      <c r="I378" s="55">
        <v>3000</v>
      </c>
    </row>
    <row r="379" spans="1:9" outlineLevel="1" x14ac:dyDescent="0.25">
      <c r="A379" s="6" t="s">
        <v>10</v>
      </c>
      <c r="B379" s="37" t="s">
        <v>11</v>
      </c>
      <c r="C379" s="5" t="s">
        <v>715</v>
      </c>
      <c r="D379" s="5">
        <v>44201</v>
      </c>
      <c r="E379" s="35" t="s">
        <v>12</v>
      </c>
      <c r="F379" s="60" t="s">
        <v>859</v>
      </c>
      <c r="G379" s="60" t="s">
        <v>859</v>
      </c>
      <c r="H379" s="61"/>
      <c r="I379" s="55">
        <v>3000</v>
      </c>
    </row>
    <row r="380" spans="1:9" outlineLevel="1" x14ac:dyDescent="0.25">
      <c r="A380" s="6" t="s">
        <v>10</v>
      </c>
      <c r="B380" s="37" t="s">
        <v>11</v>
      </c>
      <c r="C380" s="5" t="s">
        <v>716</v>
      </c>
      <c r="D380" s="5">
        <v>44201</v>
      </c>
      <c r="E380" s="35" t="s">
        <v>12</v>
      </c>
      <c r="F380" s="60" t="s">
        <v>859</v>
      </c>
      <c r="G380" s="60" t="s">
        <v>859</v>
      </c>
      <c r="H380" s="61"/>
      <c r="I380" s="55">
        <v>3000</v>
      </c>
    </row>
    <row r="381" spans="1:9" outlineLevel="1" x14ac:dyDescent="0.25">
      <c r="A381" s="6" t="s">
        <v>10</v>
      </c>
      <c r="B381" s="37" t="s">
        <v>11</v>
      </c>
      <c r="C381" s="5" t="s">
        <v>717</v>
      </c>
      <c r="D381" s="5">
        <v>44201</v>
      </c>
      <c r="E381" s="35" t="s">
        <v>12</v>
      </c>
      <c r="F381" s="60" t="s">
        <v>859</v>
      </c>
      <c r="G381" s="60" t="s">
        <v>859</v>
      </c>
      <c r="H381" s="61"/>
      <c r="I381" s="55">
        <v>3000</v>
      </c>
    </row>
    <row r="382" spans="1:9" outlineLevel="1" x14ac:dyDescent="0.25">
      <c r="A382" s="6" t="s">
        <v>10</v>
      </c>
      <c r="B382" s="37" t="s">
        <v>11</v>
      </c>
      <c r="C382" s="5" t="s">
        <v>718</v>
      </c>
      <c r="D382" s="5">
        <v>44201</v>
      </c>
      <c r="E382" s="35" t="s">
        <v>12</v>
      </c>
      <c r="F382" s="60" t="s">
        <v>859</v>
      </c>
      <c r="G382" s="60" t="s">
        <v>859</v>
      </c>
      <c r="H382" s="61"/>
      <c r="I382" s="55">
        <v>3000</v>
      </c>
    </row>
    <row r="383" spans="1:9" outlineLevel="1" x14ac:dyDescent="0.25">
      <c r="A383" s="6" t="s">
        <v>10</v>
      </c>
      <c r="B383" s="37" t="s">
        <v>11</v>
      </c>
      <c r="C383" s="5" t="s">
        <v>719</v>
      </c>
      <c r="D383" s="5">
        <v>44201</v>
      </c>
      <c r="E383" s="35" t="s">
        <v>12</v>
      </c>
      <c r="F383" s="60" t="s">
        <v>859</v>
      </c>
      <c r="G383" s="60" t="s">
        <v>859</v>
      </c>
      <c r="H383" s="61"/>
      <c r="I383" s="55">
        <v>3000</v>
      </c>
    </row>
    <row r="384" spans="1:9" outlineLevel="1" x14ac:dyDescent="0.25">
      <c r="A384" s="6" t="s">
        <v>10</v>
      </c>
      <c r="B384" s="37" t="s">
        <v>11</v>
      </c>
      <c r="C384" s="5" t="s">
        <v>720</v>
      </c>
      <c r="D384" s="5">
        <v>44201</v>
      </c>
      <c r="E384" s="35" t="s">
        <v>12</v>
      </c>
      <c r="F384" s="60" t="s">
        <v>859</v>
      </c>
      <c r="G384" s="60" t="s">
        <v>859</v>
      </c>
      <c r="H384" s="61"/>
      <c r="I384" s="55">
        <v>3000</v>
      </c>
    </row>
    <row r="385" spans="1:9" outlineLevel="1" x14ac:dyDescent="0.25">
      <c r="A385" s="6"/>
      <c r="B385" s="37"/>
      <c r="C385" s="5"/>
      <c r="D385" s="5"/>
      <c r="E385" s="35"/>
      <c r="F385" s="61"/>
      <c r="G385" s="61"/>
      <c r="H385" s="61"/>
      <c r="I385" s="55"/>
    </row>
    <row r="386" spans="1:9" outlineLevel="1" x14ac:dyDescent="0.25">
      <c r="A386" s="6" t="s">
        <v>10</v>
      </c>
      <c r="B386" s="37" t="s">
        <v>11</v>
      </c>
      <c r="C386" s="7" t="s">
        <v>793</v>
      </c>
      <c r="D386" s="38">
        <v>44201</v>
      </c>
      <c r="E386" s="35" t="s">
        <v>12</v>
      </c>
      <c r="F386" s="60" t="s">
        <v>859</v>
      </c>
      <c r="G386" s="60" t="s">
        <v>859</v>
      </c>
      <c r="H386" s="13" t="s">
        <v>153</v>
      </c>
      <c r="I386" s="55">
        <v>66000.58</v>
      </c>
    </row>
    <row r="387" spans="1:9" outlineLevel="1" x14ac:dyDescent="0.25">
      <c r="A387" s="6" t="s">
        <v>10</v>
      </c>
      <c r="B387" s="37" t="s">
        <v>11</v>
      </c>
      <c r="C387" s="7" t="s">
        <v>795</v>
      </c>
      <c r="D387" s="38">
        <v>44201</v>
      </c>
      <c r="E387" s="35" t="s">
        <v>12</v>
      </c>
      <c r="F387" s="60" t="s">
        <v>859</v>
      </c>
      <c r="G387" s="60" t="s">
        <v>859</v>
      </c>
      <c r="H387" s="13" t="s">
        <v>153</v>
      </c>
      <c r="I387" s="55">
        <v>3622.96</v>
      </c>
    </row>
    <row r="388" spans="1:9" outlineLevel="1" x14ac:dyDescent="0.25">
      <c r="A388" s="6" t="s">
        <v>10</v>
      </c>
      <c r="B388" s="37" t="s">
        <v>11</v>
      </c>
      <c r="C388" s="7" t="s">
        <v>794</v>
      </c>
      <c r="D388" s="38">
        <v>44201</v>
      </c>
      <c r="E388" s="35" t="s">
        <v>12</v>
      </c>
      <c r="F388" s="60" t="s">
        <v>859</v>
      </c>
      <c r="G388" s="60" t="s">
        <v>859</v>
      </c>
      <c r="H388" s="13" t="s">
        <v>153</v>
      </c>
      <c r="I388" s="55">
        <v>40325.06</v>
      </c>
    </row>
    <row r="389" spans="1:9" outlineLevel="1" x14ac:dyDescent="0.25">
      <c r="A389" s="6"/>
      <c r="B389" s="37"/>
      <c r="C389" s="5"/>
      <c r="D389" s="5"/>
      <c r="E389" s="35"/>
      <c r="F389" s="61"/>
      <c r="G389" s="61"/>
      <c r="H389" s="61"/>
      <c r="I389" s="55"/>
    </row>
    <row r="390" spans="1:9" outlineLevel="1" x14ac:dyDescent="0.25">
      <c r="A390" s="6" t="s">
        <v>10</v>
      </c>
      <c r="B390" s="37" t="s">
        <v>11</v>
      </c>
      <c r="C390" s="7" t="s">
        <v>796</v>
      </c>
      <c r="D390" s="38">
        <v>44204</v>
      </c>
      <c r="E390" s="35" t="s">
        <v>12</v>
      </c>
      <c r="F390" s="60" t="s">
        <v>859</v>
      </c>
      <c r="G390" s="60" t="s">
        <v>859</v>
      </c>
      <c r="H390" s="61"/>
      <c r="I390" s="17">
        <v>2000</v>
      </c>
    </row>
    <row r="391" spans="1:9" outlineLevel="1" x14ac:dyDescent="0.25">
      <c r="A391" s="6" t="s">
        <v>10</v>
      </c>
      <c r="B391" s="37" t="s">
        <v>11</v>
      </c>
      <c r="C391" s="7" t="s">
        <v>796</v>
      </c>
      <c r="D391" s="38">
        <v>44204</v>
      </c>
      <c r="E391" s="35" t="s">
        <v>12</v>
      </c>
      <c r="F391" s="60" t="s">
        <v>859</v>
      </c>
      <c r="G391" s="60" t="s">
        <v>859</v>
      </c>
      <c r="H391" s="61"/>
      <c r="I391" s="17">
        <v>2000</v>
      </c>
    </row>
    <row r="392" spans="1:9" outlineLevel="1" x14ac:dyDescent="0.25">
      <c r="A392" s="6" t="s">
        <v>10</v>
      </c>
      <c r="B392" s="37" t="s">
        <v>11</v>
      </c>
      <c r="C392" s="7" t="s">
        <v>796</v>
      </c>
      <c r="D392" s="38">
        <v>44204</v>
      </c>
      <c r="E392" s="35" t="s">
        <v>12</v>
      </c>
      <c r="F392" s="60" t="s">
        <v>859</v>
      </c>
      <c r="G392" s="60" t="s">
        <v>859</v>
      </c>
      <c r="H392" s="61"/>
      <c r="I392" s="17">
        <v>2000</v>
      </c>
    </row>
    <row r="393" spans="1:9" outlineLevel="1" x14ac:dyDescent="0.25">
      <c r="A393" s="6" t="s">
        <v>10</v>
      </c>
      <c r="B393" s="37" t="s">
        <v>11</v>
      </c>
      <c r="C393" s="7" t="s">
        <v>796</v>
      </c>
      <c r="D393" s="38">
        <v>44204</v>
      </c>
      <c r="E393" s="35" t="s">
        <v>12</v>
      </c>
      <c r="F393" s="60" t="s">
        <v>859</v>
      </c>
      <c r="G393" s="60" t="s">
        <v>859</v>
      </c>
      <c r="H393" s="61"/>
      <c r="I393" s="17">
        <v>2000</v>
      </c>
    </row>
    <row r="394" spans="1:9" outlineLevel="1" x14ac:dyDescent="0.25">
      <c r="A394" s="6" t="s">
        <v>10</v>
      </c>
      <c r="B394" s="37" t="s">
        <v>11</v>
      </c>
      <c r="C394" s="7" t="s">
        <v>796</v>
      </c>
      <c r="D394" s="38">
        <v>44204</v>
      </c>
      <c r="E394" s="35" t="s">
        <v>12</v>
      </c>
      <c r="F394" s="60" t="s">
        <v>859</v>
      </c>
      <c r="G394" s="60" t="s">
        <v>859</v>
      </c>
      <c r="H394" s="61"/>
      <c r="I394" s="17">
        <v>2000</v>
      </c>
    </row>
    <row r="395" spans="1:9" outlineLevel="1" x14ac:dyDescent="0.25">
      <c r="A395" s="6" t="s">
        <v>10</v>
      </c>
      <c r="B395" s="37" t="s">
        <v>11</v>
      </c>
      <c r="C395" s="7" t="s">
        <v>796</v>
      </c>
      <c r="D395" s="38">
        <v>44204</v>
      </c>
      <c r="E395" s="35" t="s">
        <v>12</v>
      </c>
      <c r="F395" s="60" t="s">
        <v>859</v>
      </c>
      <c r="G395" s="60" t="s">
        <v>859</v>
      </c>
      <c r="H395" s="61"/>
      <c r="I395" s="17">
        <v>2000</v>
      </c>
    </row>
    <row r="396" spans="1:9" outlineLevel="1" x14ac:dyDescent="0.25">
      <c r="A396" s="6" t="s">
        <v>10</v>
      </c>
      <c r="B396" s="37" t="s">
        <v>11</v>
      </c>
      <c r="C396" s="7" t="s">
        <v>796</v>
      </c>
      <c r="D396" s="38">
        <v>44204</v>
      </c>
      <c r="E396" s="35" t="s">
        <v>12</v>
      </c>
      <c r="F396" s="60" t="s">
        <v>859</v>
      </c>
      <c r="G396" s="60" t="s">
        <v>859</v>
      </c>
      <c r="H396" s="61"/>
      <c r="I396" s="17">
        <v>2000</v>
      </c>
    </row>
    <row r="397" spans="1:9" outlineLevel="1" x14ac:dyDescent="0.25">
      <c r="A397" s="6" t="s">
        <v>10</v>
      </c>
      <c r="B397" s="37" t="s">
        <v>11</v>
      </c>
      <c r="C397" s="7" t="s">
        <v>796</v>
      </c>
      <c r="D397" s="38">
        <v>44204</v>
      </c>
      <c r="E397" s="35" t="s">
        <v>12</v>
      </c>
      <c r="F397" s="60" t="s">
        <v>859</v>
      </c>
      <c r="G397" s="60" t="s">
        <v>859</v>
      </c>
      <c r="H397" s="61"/>
      <c r="I397" s="17">
        <v>2000</v>
      </c>
    </row>
    <row r="398" spans="1:9" outlineLevel="1" x14ac:dyDescent="0.25">
      <c r="A398" s="6" t="s">
        <v>10</v>
      </c>
      <c r="B398" s="37" t="s">
        <v>11</v>
      </c>
      <c r="C398" s="7" t="s">
        <v>796</v>
      </c>
      <c r="D398" s="38">
        <v>44204</v>
      </c>
      <c r="E398" s="35" t="s">
        <v>12</v>
      </c>
      <c r="F398" s="60" t="s">
        <v>859</v>
      </c>
      <c r="G398" s="60" t="s">
        <v>859</v>
      </c>
      <c r="H398" s="61"/>
      <c r="I398" s="17">
        <v>2000</v>
      </c>
    </row>
    <row r="399" spans="1:9" outlineLevel="1" x14ac:dyDescent="0.25">
      <c r="A399" s="6" t="s">
        <v>10</v>
      </c>
      <c r="B399" s="37" t="s">
        <v>11</v>
      </c>
      <c r="C399" s="7" t="s">
        <v>796</v>
      </c>
      <c r="D399" s="38">
        <v>44204</v>
      </c>
      <c r="E399" s="35" t="s">
        <v>12</v>
      </c>
      <c r="F399" s="60" t="s">
        <v>859</v>
      </c>
      <c r="G399" s="60" t="s">
        <v>859</v>
      </c>
      <c r="H399" s="61"/>
      <c r="I399" s="17">
        <v>2000</v>
      </c>
    </row>
    <row r="400" spans="1:9" outlineLevel="1" x14ac:dyDescent="0.25">
      <c r="A400" s="6" t="s">
        <v>10</v>
      </c>
      <c r="B400" s="37" t="s">
        <v>11</v>
      </c>
      <c r="C400" s="7" t="s">
        <v>796</v>
      </c>
      <c r="D400" s="38">
        <v>44204</v>
      </c>
      <c r="E400" s="35" t="s">
        <v>12</v>
      </c>
      <c r="F400" s="60" t="s">
        <v>859</v>
      </c>
      <c r="G400" s="60" t="s">
        <v>859</v>
      </c>
      <c r="H400" s="61"/>
      <c r="I400" s="17">
        <v>2000</v>
      </c>
    </row>
    <row r="401" spans="1:9" outlineLevel="1" x14ac:dyDescent="0.25">
      <c r="A401" s="6" t="s">
        <v>10</v>
      </c>
      <c r="B401" s="37" t="s">
        <v>11</v>
      </c>
      <c r="C401" s="7" t="s">
        <v>796</v>
      </c>
      <c r="D401" s="38">
        <v>44204</v>
      </c>
      <c r="E401" s="35" t="s">
        <v>12</v>
      </c>
      <c r="F401" s="60" t="s">
        <v>859</v>
      </c>
      <c r="G401" s="60" t="s">
        <v>859</v>
      </c>
      <c r="H401" s="61"/>
      <c r="I401" s="17">
        <v>2000</v>
      </c>
    </row>
    <row r="402" spans="1:9" outlineLevel="1" x14ac:dyDescent="0.25">
      <c r="A402" s="6" t="s">
        <v>10</v>
      </c>
      <c r="B402" s="37" t="s">
        <v>11</v>
      </c>
      <c r="C402" s="7" t="s">
        <v>796</v>
      </c>
      <c r="D402" s="38">
        <v>44204</v>
      </c>
      <c r="E402" s="35" t="s">
        <v>12</v>
      </c>
      <c r="F402" s="60" t="s">
        <v>859</v>
      </c>
      <c r="G402" s="60" t="s">
        <v>859</v>
      </c>
      <c r="H402" s="61"/>
      <c r="I402" s="17">
        <v>2000</v>
      </c>
    </row>
    <row r="403" spans="1:9" outlineLevel="1" x14ac:dyDescent="0.25">
      <c r="A403" s="6" t="s">
        <v>10</v>
      </c>
      <c r="B403" s="37" t="s">
        <v>11</v>
      </c>
      <c r="C403" s="7" t="s">
        <v>796</v>
      </c>
      <c r="D403" s="38">
        <v>44204</v>
      </c>
      <c r="E403" s="35" t="s">
        <v>12</v>
      </c>
      <c r="F403" s="60" t="s">
        <v>859</v>
      </c>
      <c r="G403" s="60" t="s">
        <v>859</v>
      </c>
      <c r="H403" s="61"/>
      <c r="I403" s="17">
        <v>2000</v>
      </c>
    </row>
    <row r="404" spans="1:9" outlineLevel="1" x14ac:dyDescent="0.25">
      <c r="A404" s="6" t="s">
        <v>10</v>
      </c>
      <c r="B404" s="37" t="s">
        <v>11</v>
      </c>
      <c r="C404" s="7" t="s">
        <v>796</v>
      </c>
      <c r="D404" s="38">
        <v>44204</v>
      </c>
      <c r="E404" s="35" t="s">
        <v>12</v>
      </c>
      <c r="F404" s="60" t="s">
        <v>859</v>
      </c>
      <c r="G404" s="60" t="s">
        <v>859</v>
      </c>
      <c r="H404" s="61"/>
      <c r="I404" s="17">
        <v>2000</v>
      </c>
    </row>
    <row r="405" spans="1:9" outlineLevel="1" x14ac:dyDescent="0.25">
      <c r="A405" s="6" t="s">
        <v>10</v>
      </c>
      <c r="B405" s="37" t="s">
        <v>11</v>
      </c>
      <c r="C405" s="7" t="s">
        <v>796</v>
      </c>
      <c r="D405" s="38">
        <v>44204</v>
      </c>
      <c r="E405" s="35" t="s">
        <v>12</v>
      </c>
      <c r="F405" s="60" t="s">
        <v>859</v>
      </c>
      <c r="G405" s="60" t="s">
        <v>859</v>
      </c>
      <c r="H405" s="61"/>
      <c r="I405" s="17">
        <v>2000</v>
      </c>
    </row>
    <row r="406" spans="1:9" outlineLevel="1" x14ac:dyDescent="0.25">
      <c r="A406" s="6" t="s">
        <v>10</v>
      </c>
      <c r="B406" s="37" t="s">
        <v>11</v>
      </c>
      <c r="C406" s="7" t="s">
        <v>796</v>
      </c>
      <c r="D406" s="38">
        <v>44204</v>
      </c>
      <c r="E406" s="35" t="s">
        <v>12</v>
      </c>
      <c r="F406" s="60" t="s">
        <v>859</v>
      </c>
      <c r="G406" s="60" t="s">
        <v>859</v>
      </c>
      <c r="H406" s="61"/>
      <c r="I406" s="17">
        <v>2000</v>
      </c>
    </row>
    <row r="407" spans="1:9" outlineLevel="1" x14ac:dyDescent="0.25">
      <c r="A407" s="6" t="s">
        <v>10</v>
      </c>
      <c r="B407" s="37" t="s">
        <v>11</v>
      </c>
      <c r="C407" s="7" t="s">
        <v>796</v>
      </c>
      <c r="D407" s="38">
        <v>44204</v>
      </c>
      <c r="E407" s="35" t="s">
        <v>12</v>
      </c>
      <c r="F407" s="60" t="s">
        <v>859</v>
      </c>
      <c r="G407" s="60" t="s">
        <v>859</v>
      </c>
      <c r="H407" s="61"/>
      <c r="I407" s="17">
        <v>2000</v>
      </c>
    </row>
    <row r="408" spans="1:9" outlineLevel="1" x14ac:dyDescent="0.25">
      <c r="A408" s="6" t="s">
        <v>10</v>
      </c>
      <c r="B408" s="37" t="s">
        <v>11</v>
      </c>
      <c r="C408" s="7" t="s">
        <v>796</v>
      </c>
      <c r="D408" s="38">
        <v>44204</v>
      </c>
      <c r="E408" s="35" t="s">
        <v>12</v>
      </c>
      <c r="F408" s="60" t="s">
        <v>859</v>
      </c>
      <c r="G408" s="60" t="s">
        <v>859</v>
      </c>
      <c r="H408" s="61"/>
      <c r="I408" s="17">
        <v>2000</v>
      </c>
    </row>
    <row r="409" spans="1:9" outlineLevel="1" x14ac:dyDescent="0.25">
      <c r="A409" s="6" t="s">
        <v>10</v>
      </c>
      <c r="B409" s="37" t="s">
        <v>11</v>
      </c>
      <c r="C409" s="7" t="s">
        <v>796</v>
      </c>
      <c r="D409" s="38">
        <v>44204</v>
      </c>
      <c r="E409" s="35" t="s">
        <v>12</v>
      </c>
      <c r="F409" s="60" t="s">
        <v>859</v>
      </c>
      <c r="G409" s="60" t="s">
        <v>859</v>
      </c>
      <c r="H409" s="61"/>
      <c r="I409" s="17">
        <v>2000</v>
      </c>
    </row>
    <row r="410" spans="1:9" outlineLevel="1" x14ac:dyDescent="0.25">
      <c r="A410" s="6" t="s">
        <v>10</v>
      </c>
      <c r="B410" s="37" t="s">
        <v>11</v>
      </c>
      <c r="C410" s="7" t="s">
        <v>796</v>
      </c>
      <c r="D410" s="38">
        <v>44204</v>
      </c>
      <c r="E410" s="35" t="s">
        <v>12</v>
      </c>
      <c r="F410" s="60" t="s">
        <v>859</v>
      </c>
      <c r="G410" s="60" t="s">
        <v>859</v>
      </c>
      <c r="H410" s="61"/>
      <c r="I410" s="17">
        <v>2000</v>
      </c>
    </row>
    <row r="411" spans="1:9" outlineLevel="1" x14ac:dyDescent="0.25">
      <c r="A411" s="6" t="s">
        <v>10</v>
      </c>
      <c r="B411" s="37" t="s">
        <v>11</v>
      </c>
      <c r="C411" s="7" t="s">
        <v>796</v>
      </c>
      <c r="D411" s="38">
        <v>44204</v>
      </c>
      <c r="E411" s="35" t="s">
        <v>12</v>
      </c>
      <c r="F411" s="60" t="s">
        <v>859</v>
      </c>
      <c r="G411" s="60" t="s">
        <v>859</v>
      </c>
      <c r="H411" s="61"/>
      <c r="I411" s="17">
        <v>2000</v>
      </c>
    </row>
    <row r="412" spans="1:9" outlineLevel="1" x14ac:dyDescent="0.25">
      <c r="A412" s="6" t="s">
        <v>10</v>
      </c>
      <c r="B412" s="37" t="s">
        <v>11</v>
      </c>
      <c r="C412" s="7" t="s">
        <v>796</v>
      </c>
      <c r="D412" s="38">
        <v>44204</v>
      </c>
      <c r="E412" s="35" t="s">
        <v>12</v>
      </c>
      <c r="F412" s="60" t="s">
        <v>859</v>
      </c>
      <c r="G412" s="60" t="s">
        <v>859</v>
      </c>
      <c r="H412" s="61"/>
      <c r="I412" s="17">
        <v>2000</v>
      </c>
    </row>
    <row r="413" spans="1:9" outlineLevel="1" x14ac:dyDescent="0.25">
      <c r="A413" s="6" t="s">
        <v>10</v>
      </c>
      <c r="B413" s="37" t="s">
        <v>11</v>
      </c>
      <c r="C413" s="7" t="s">
        <v>796</v>
      </c>
      <c r="D413" s="38">
        <v>44204</v>
      </c>
      <c r="E413" s="35" t="s">
        <v>12</v>
      </c>
      <c r="F413" s="60" t="s">
        <v>859</v>
      </c>
      <c r="G413" s="60" t="s">
        <v>859</v>
      </c>
      <c r="H413" s="61"/>
      <c r="I413" s="17">
        <v>2000</v>
      </c>
    </row>
    <row r="414" spans="1:9" outlineLevel="1" x14ac:dyDescent="0.25">
      <c r="A414" s="6" t="s">
        <v>10</v>
      </c>
      <c r="B414" s="37" t="s">
        <v>11</v>
      </c>
      <c r="C414" s="7" t="s">
        <v>796</v>
      </c>
      <c r="D414" s="38">
        <v>44204</v>
      </c>
      <c r="E414" s="35" t="s">
        <v>12</v>
      </c>
      <c r="F414" s="60" t="s">
        <v>859</v>
      </c>
      <c r="G414" s="60" t="s">
        <v>859</v>
      </c>
      <c r="H414" s="61"/>
      <c r="I414" s="17">
        <v>2000</v>
      </c>
    </row>
    <row r="415" spans="1:9" outlineLevel="1" x14ac:dyDescent="0.25">
      <c r="A415" s="6" t="s">
        <v>10</v>
      </c>
      <c r="B415" s="37" t="s">
        <v>11</v>
      </c>
      <c r="C415" s="7" t="s">
        <v>796</v>
      </c>
      <c r="D415" s="38">
        <v>44204</v>
      </c>
      <c r="E415" s="35" t="s">
        <v>12</v>
      </c>
      <c r="F415" s="60" t="s">
        <v>859</v>
      </c>
      <c r="G415" s="60" t="s">
        <v>859</v>
      </c>
      <c r="H415" s="61"/>
      <c r="I415" s="17">
        <v>2000</v>
      </c>
    </row>
    <row r="416" spans="1:9" outlineLevel="1" x14ac:dyDescent="0.25">
      <c r="A416" s="6" t="s">
        <v>10</v>
      </c>
      <c r="B416" s="37" t="s">
        <v>11</v>
      </c>
      <c r="C416" s="7" t="s">
        <v>796</v>
      </c>
      <c r="D416" s="38">
        <v>44204</v>
      </c>
      <c r="E416" s="35" t="s">
        <v>12</v>
      </c>
      <c r="F416" s="60" t="s">
        <v>859</v>
      </c>
      <c r="G416" s="60" t="s">
        <v>859</v>
      </c>
      <c r="H416" s="61"/>
      <c r="I416" s="17">
        <v>2000</v>
      </c>
    </row>
    <row r="417" spans="1:9" outlineLevel="1" x14ac:dyDescent="0.25">
      <c r="A417" s="6" t="s">
        <v>10</v>
      </c>
      <c r="B417" s="37" t="s">
        <v>11</v>
      </c>
      <c r="C417" s="7" t="s">
        <v>796</v>
      </c>
      <c r="D417" s="38">
        <v>44204</v>
      </c>
      <c r="E417" s="35" t="s">
        <v>12</v>
      </c>
      <c r="F417" s="60" t="s">
        <v>859</v>
      </c>
      <c r="G417" s="60" t="s">
        <v>859</v>
      </c>
      <c r="H417" s="61"/>
      <c r="I417" s="17">
        <v>2000</v>
      </c>
    </row>
    <row r="418" spans="1:9" outlineLevel="1" x14ac:dyDescent="0.25">
      <c r="A418" s="6" t="s">
        <v>10</v>
      </c>
      <c r="B418" s="37" t="s">
        <v>11</v>
      </c>
      <c r="C418" s="7" t="s">
        <v>796</v>
      </c>
      <c r="D418" s="38">
        <v>44204</v>
      </c>
      <c r="E418" s="35" t="s">
        <v>12</v>
      </c>
      <c r="F418" s="60" t="s">
        <v>859</v>
      </c>
      <c r="G418" s="60" t="s">
        <v>859</v>
      </c>
      <c r="H418" s="61"/>
      <c r="I418" s="17">
        <v>2000</v>
      </c>
    </row>
    <row r="419" spans="1:9" outlineLevel="1" x14ac:dyDescent="0.25">
      <c r="A419" s="6" t="s">
        <v>10</v>
      </c>
      <c r="B419" s="37" t="s">
        <v>11</v>
      </c>
      <c r="C419" s="7" t="s">
        <v>796</v>
      </c>
      <c r="D419" s="38">
        <v>44204</v>
      </c>
      <c r="E419" s="35" t="s">
        <v>12</v>
      </c>
      <c r="F419" s="60" t="s">
        <v>859</v>
      </c>
      <c r="G419" s="60" t="s">
        <v>859</v>
      </c>
      <c r="H419" s="61"/>
      <c r="I419" s="17">
        <v>2000</v>
      </c>
    </row>
    <row r="420" spans="1:9" outlineLevel="1" x14ac:dyDescent="0.25">
      <c r="A420" s="6" t="s">
        <v>10</v>
      </c>
      <c r="B420" s="37" t="s">
        <v>11</v>
      </c>
      <c r="C420" s="7" t="s">
        <v>796</v>
      </c>
      <c r="D420" s="38">
        <v>44204</v>
      </c>
      <c r="E420" s="35" t="s">
        <v>12</v>
      </c>
      <c r="F420" s="60" t="s">
        <v>859</v>
      </c>
      <c r="G420" s="60" t="s">
        <v>859</v>
      </c>
      <c r="H420" s="61"/>
      <c r="I420" s="17">
        <v>2000</v>
      </c>
    </row>
    <row r="421" spans="1:9" outlineLevel="1" x14ac:dyDescent="0.25">
      <c r="A421" s="6" t="s">
        <v>10</v>
      </c>
      <c r="B421" s="37" t="s">
        <v>11</v>
      </c>
      <c r="C421" s="7" t="s">
        <v>796</v>
      </c>
      <c r="D421" s="38">
        <v>44204</v>
      </c>
      <c r="E421" s="35" t="s">
        <v>12</v>
      </c>
      <c r="F421" s="60" t="s">
        <v>859</v>
      </c>
      <c r="G421" s="60" t="s">
        <v>859</v>
      </c>
      <c r="H421" s="61"/>
      <c r="I421" s="17">
        <v>2000</v>
      </c>
    </row>
    <row r="422" spans="1:9" outlineLevel="1" x14ac:dyDescent="0.25">
      <c r="A422" s="6" t="s">
        <v>10</v>
      </c>
      <c r="B422" s="37" t="s">
        <v>11</v>
      </c>
      <c r="C422" s="7" t="s">
        <v>796</v>
      </c>
      <c r="D422" s="38">
        <v>44204</v>
      </c>
      <c r="E422" s="35" t="s">
        <v>12</v>
      </c>
      <c r="F422" s="60" t="s">
        <v>859</v>
      </c>
      <c r="G422" s="60" t="s">
        <v>859</v>
      </c>
      <c r="H422" s="61"/>
      <c r="I422" s="17">
        <v>2000</v>
      </c>
    </row>
    <row r="423" spans="1:9" outlineLevel="1" x14ac:dyDescent="0.25">
      <c r="A423" s="6" t="s">
        <v>10</v>
      </c>
      <c r="B423" s="37" t="s">
        <v>11</v>
      </c>
      <c r="C423" s="7" t="s">
        <v>796</v>
      </c>
      <c r="D423" s="38">
        <v>44204</v>
      </c>
      <c r="E423" s="35" t="s">
        <v>12</v>
      </c>
      <c r="F423" s="60" t="s">
        <v>859</v>
      </c>
      <c r="G423" s="60" t="s">
        <v>859</v>
      </c>
      <c r="H423" s="61"/>
      <c r="I423" s="17">
        <v>2000</v>
      </c>
    </row>
    <row r="424" spans="1:9" outlineLevel="1" x14ac:dyDescent="0.25">
      <c r="A424" s="6" t="s">
        <v>10</v>
      </c>
      <c r="B424" s="37" t="s">
        <v>11</v>
      </c>
      <c r="C424" s="7" t="s">
        <v>796</v>
      </c>
      <c r="D424" s="38">
        <v>44204</v>
      </c>
      <c r="E424" s="35" t="s">
        <v>12</v>
      </c>
      <c r="F424" s="60" t="s">
        <v>859</v>
      </c>
      <c r="G424" s="60" t="s">
        <v>859</v>
      </c>
      <c r="H424" s="61"/>
      <c r="I424" s="17">
        <v>2000</v>
      </c>
    </row>
    <row r="425" spans="1:9" outlineLevel="1" x14ac:dyDescent="0.25">
      <c r="A425" s="6" t="s">
        <v>10</v>
      </c>
      <c r="B425" s="37" t="s">
        <v>11</v>
      </c>
      <c r="C425" s="7" t="s">
        <v>796</v>
      </c>
      <c r="D425" s="38">
        <v>44204</v>
      </c>
      <c r="E425" s="35" t="s">
        <v>12</v>
      </c>
      <c r="F425" s="60" t="s">
        <v>859</v>
      </c>
      <c r="G425" s="60" t="s">
        <v>859</v>
      </c>
      <c r="H425" s="61"/>
      <c r="I425" s="17">
        <v>2000</v>
      </c>
    </row>
    <row r="426" spans="1:9" outlineLevel="1" x14ac:dyDescent="0.25">
      <c r="A426" s="6" t="s">
        <v>10</v>
      </c>
      <c r="B426" s="37" t="s">
        <v>11</v>
      </c>
      <c r="C426" s="7" t="s">
        <v>796</v>
      </c>
      <c r="D426" s="38">
        <v>44204</v>
      </c>
      <c r="E426" s="35" t="s">
        <v>12</v>
      </c>
      <c r="F426" s="60" t="s">
        <v>859</v>
      </c>
      <c r="G426" s="60" t="s">
        <v>859</v>
      </c>
      <c r="H426" s="61"/>
      <c r="I426" s="17">
        <v>2000</v>
      </c>
    </row>
    <row r="427" spans="1:9" outlineLevel="1" x14ac:dyDescent="0.25">
      <c r="A427" s="6" t="s">
        <v>10</v>
      </c>
      <c r="B427" s="37" t="s">
        <v>11</v>
      </c>
      <c r="C427" s="7" t="s">
        <v>796</v>
      </c>
      <c r="D427" s="38">
        <v>44204</v>
      </c>
      <c r="E427" s="35" t="s">
        <v>12</v>
      </c>
      <c r="F427" s="60" t="s">
        <v>859</v>
      </c>
      <c r="G427" s="60" t="s">
        <v>859</v>
      </c>
      <c r="H427" s="61"/>
      <c r="I427" s="17">
        <v>2000</v>
      </c>
    </row>
    <row r="428" spans="1:9" outlineLevel="1" x14ac:dyDescent="0.25">
      <c r="A428" s="6" t="s">
        <v>10</v>
      </c>
      <c r="B428" s="37" t="s">
        <v>11</v>
      </c>
      <c r="C428" s="7" t="s">
        <v>796</v>
      </c>
      <c r="D428" s="38">
        <v>44204</v>
      </c>
      <c r="E428" s="35" t="s">
        <v>12</v>
      </c>
      <c r="F428" s="60" t="s">
        <v>859</v>
      </c>
      <c r="G428" s="60" t="s">
        <v>859</v>
      </c>
      <c r="H428" s="61"/>
      <c r="I428" s="55">
        <v>2000</v>
      </c>
    </row>
    <row r="429" spans="1:9" outlineLevel="1" x14ac:dyDescent="0.25">
      <c r="A429" s="6"/>
      <c r="B429" s="37"/>
      <c r="C429" s="7"/>
      <c r="D429" s="38"/>
      <c r="E429" s="35"/>
      <c r="F429" s="60" t="s">
        <v>859</v>
      </c>
      <c r="G429" s="60" t="s">
        <v>859</v>
      </c>
      <c r="H429" s="61"/>
      <c r="I429" s="55"/>
    </row>
    <row r="430" spans="1:9" outlineLevel="1" x14ac:dyDescent="0.25">
      <c r="A430" s="6"/>
      <c r="B430" s="37"/>
      <c r="C430" s="7"/>
      <c r="D430" s="38"/>
      <c r="E430" s="35"/>
      <c r="F430" s="61"/>
      <c r="G430" s="61"/>
      <c r="H430" s="61"/>
      <c r="I430" s="55"/>
    </row>
    <row r="431" spans="1:9" outlineLevel="1" x14ac:dyDescent="0.25">
      <c r="A431" s="6" t="s">
        <v>10</v>
      </c>
      <c r="B431" s="6" t="s">
        <v>11</v>
      </c>
      <c r="C431" s="7" t="s">
        <v>797</v>
      </c>
      <c r="D431" s="38">
        <v>43605</v>
      </c>
      <c r="E431" s="38" t="s">
        <v>12</v>
      </c>
      <c r="F431" s="61" t="s">
        <v>98</v>
      </c>
      <c r="G431" s="61"/>
      <c r="H431" s="13" t="s">
        <v>99</v>
      </c>
      <c r="I431" s="55">
        <v>267812</v>
      </c>
    </row>
    <row r="432" spans="1:9" outlineLevel="1" x14ac:dyDescent="0.25">
      <c r="A432" s="6" t="s">
        <v>10</v>
      </c>
      <c r="B432" s="6" t="s">
        <v>11</v>
      </c>
      <c r="C432" s="7" t="s">
        <v>798</v>
      </c>
      <c r="D432" s="38">
        <v>43605</v>
      </c>
      <c r="E432" s="38" t="s">
        <v>12</v>
      </c>
      <c r="F432" s="61" t="s">
        <v>98</v>
      </c>
      <c r="G432" s="61"/>
      <c r="H432" s="13" t="s">
        <v>99</v>
      </c>
      <c r="I432" s="55">
        <v>133906</v>
      </c>
    </row>
    <row r="433" spans="1:9" outlineLevel="1" x14ac:dyDescent="0.25">
      <c r="A433" s="6"/>
      <c r="B433" s="37"/>
      <c r="C433" s="30"/>
      <c r="D433" s="35"/>
      <c r="E433" s="35"/>
      <c r="F433" s="61"/>
      <c r="G433" s="61"/>
      <c r="H433" s="13"/>
      <c r="I433" s="55"/>
    </row>
    <row r="434" spans="1:9" outlineLevel="1" x14ac:dyDescent="0.25">
      <c r="A434" s="6" t="s">
        <v>10</v>
      </c>
      <c r="B434" s="37" t="s">
        <v>11</v>
      </c>
      <c r="C434" s="5" t="s">
        <v>843</v>
      </c>
      <c r="D434" s="5">
        <v>44101</v>
      </c>
      <c r="E434" s="35" t="s">
        <v>12</v>
      </c>
      <c r="F434" s="60" t="s">
        <v>859</v>
      </c>
      <c r="G434" s="60" t="s">
        <v>859</v>
      </c>
      <c r="H434" s="13"/>
      <c r="I434" s="55">
        <v>1068</v>
      </c>
    </row>
    <row r="435" spans="1:9" outlineLevel="1" x14ac:dyDescent="0.25">
      <c r="A435" s="6" t="s">
        <v>10</v>
      </c>
      <c r="B435" s="37" t="s">
        <v>11</v>
      </c>
      <c r="C435" s="5" t="s">
        <v>843</v>
      </c>
      <c r="D435" s="5">
        <v>44101</v>
      </c>
      <c r="E435" s="35" t="s">
        <v>12</v>
      </c>
      <c r="F435" s="60" t="s">
        <v>859</v>
      </c>
      <c r="G435" s="60" t="s">
        <v>859</v>
      </c>
      <c r="H435" s="13"/>
      <c r="I435" s="55">
        <v>682</v>
      </c>
    </row>
    <row r="436" spans="1:9" ht="15.75" outlineLevel="1" x14ac:dyDescent="0.25">
      <c r="A436" s="6" t="s">
        <v>10</v>
      </c>
      <c r="B436" s="37" t="s">
        <v>11</v>
      </c>
      <c r="C436" s="5" t="s">
        <v>529</v>
      </c>
      <c r="D436" s="5">
        <v>44101</v>
      </c>
      <c r="E436" s="35" t="s">
        <v>12</v>
      </c>
      <c r="F436" s="60" t="s">
        <v>859</v>
      </c>
      <c r="G436" s="60" t="s">
        <v>859</v>
      </c>
      <c r="H436" s="78"/>
      <c r="I436" s="55">
        <v>3500</v>
      </c>
    </row>
    <row r="437" spans="1:9" ht="15.75" outlineLevel="1" x14ac:dyDescent="0.25">
      <c r="A437" s="6" t="s">
        <v>10</v>
      </c>
      <c r="B437" s="37" t="s">
        <v>11</v>
      </c>
      <c r="C437" s="5" t="s">
        <v>529</v>
      </c>
      <c r="D437" s="5">
        <v>44101</v>
      </c>
      <c r="E437" s="35" t="s">
        <v>12</v>
      </c>
      <c r="F437" s="60" t="s">
        <v>859</v>
      </c>
      <c r="G437" s="60" t="s">
        <v>859</v>
      </c>
      <c r="H437" s="78"/>
      <c r="I437" s="55">
        <v>2500</v>
      </c>
    </row>
    <row r="438" spans="1:9" ht="15.75" outlineLevel="1" x14ac:dyDescent="0.25">
      <c r="A438" s="6" t="s">
        <v>10</v>
      </c>
      <c r="B438" s="37" t="s">
        <v>11</v>
      </c>
      <c r="C438" s="5" t="s">
        <v>529</v>
      </c>
      <c r="D438" s="5">
        <v>44101</v>
      </c>
      <c r="E438" s="35" t="s">
        <v>12</v>
      </c>
      <c r="F438" s="60" t="s">
        <v>859</v>
      </c>
      <c r="G438" s="60" t="s">
        <v>859</v>
      </c>
      <c r="H438" s="78"/>
      <c r="I438" s="55">
        <v>3000</v>
      </c>
    </row>
    <row r="439" spans="1:9" ht="15.75" outlineLevel="1" x14ac:dyDescent="0.25">
      <c r="A439" s="6" t="s">
        <v>10</v>
      </c>
      <c r="B439" s="37" t="s">
        <v>11</v>
      </c>
      <c r="C439" s="5" t="s">
        <v>529</v>
      </c>
      <c r="D439" s="5">
        <v>44101</v>
      </c>
      <c r="E439" s="35" t="s">
        <v>12</v>
      </c>
      <c r="F439" s="60" t="s">
        <v>859</v>
      </c>
      <c r="G439" s="60" t="s">
        <v>859</v>
      </c>
      <c r="H439" s="78"/>
      <c r="I439" s="55">
        <v>2000</v>
      </c>
    </row>
    <row r="440" spans="1:9" ht="15.75" outlineLevel="1" x14ac:dyDescent="0.25">
      <c r="A440" s="6" t="s">
        <v>10</v>
      </c>
      <c r="B440" s="37" t="s">
        <v>11</v>
      </c>
      <c r="C440" s="5" t="s">
        <v>529</v>
      </c>
      <c r="D440" s="5">
        <v>44101</v>
      </c>
      <c r="E440" s="35" t="s">
        <v>12</v>
      </c>
      <c r="F440" s="60" t="s">
        <v>859</v>
      </c>
      <c r="G440" s="60" t="s">
        <v>859</v>
      </c>
      <c r="H440" s="78"/>
      <c r="I440" s="56">
        <v>3500</v>
      </c>
    </row>
    <row r="441" spans="1:9" ht="15.75" outlineLevel="1" x14ac:dyDescent="0.25">
      <c r="A441" s="6" t="s">
        <v>10</v>
      </c>
      <c r="B441" s="37" t="s">
        <v>11</v>
      </c>
      <c r="C441" s="5" t="s">
        <v>529</v>
      </c>
      <c r="D441" s="5">
        <v>44101</v>
      </c>
      <c r="E441" s="35" t="s">
        <v>12</v>
      </c>
      <c r="F441" s="60" t="s">
        <v>859</v>
      </c>
      <c r="G441" s="60" t="s">
        <v>859</v>
      </c>
      <c r="H441" s="78"/>
      <c r="I441" s="56">
        <v>2500</v>
      </c>
    </row>
    <row r="442" spans="1:9" ht="15.75" outlineLevel="1" x14ac:dyDescent="0.25">
      <c r="A442" s="6" t="s">
        <v>10</v>
      </c>
      <c r="B442" s="37" t="s">
        <v>11</v>
      </c>
      <c r="C442" s="5" t="s">
        <v>537</v>
      </c>
      <c r="D442" s="5">
        <v>44101</v>
      </c>
      <c r="E442" s="35" t="s">
        <v>12</v>
      </c>
      <c r="F442" s="60" t="s">
        <v>859</v>
      </c>
      <c r="G442" s="60" t="s">
        <v>859</v>
      </c>
      <c r="H442" s="78"/>
      <c r="I442" s="57">
        <v>6000</v>
      </c>
    </row>
    <row r="443" spans="1:9" ht="15.75" outlineLevel="1" x14ac:dyDescent="0.25">
      <c r="A443" s="6" t="s">
        <v>10</v>
      </c>
      <c r="B443" s="37" t="s">
        <v>11</v>
      </c>
      <c r="C443" s="5" t="s">
        <v>537</v>
      </c>
      <c r="D443" s="5">
        <v>44101</v>
      </c>
      <c r="E443" s="35" t="s">
        <v>12</v>
      </c>
      <c r="F443" s="60" t="s">
        <v>859</v>
      </c>
      <c r="G443" s="60" t="s">
        <v>859</v>
      </c>
      <c r="H443" s="78"/>
      <c r="I443" s="57">
        <v>6000</v>
      </c>
    </row>
    <row r="444" spans="1:9" ht="15.75" outlineLevel="1" x14ac:dyDescent="0.25">
      <c r="A444" s="6" t="s">
        <v>10</v>
      </c>
      <c r="B444" s="37" t="s">
        <v>11</v>
      </c>
      <c r="C444" s="5" t="s">
        <v>537</v>
      </c>
      <c r="D444" s="5">
        <v>44101</v>
      </c>
      <c r="E444" s="35" t="s">
        <v>12</v>
      </c>
      <c r="F444" s="60" t="s">
        <v>859</v>
      </c>
      <c r="G444" s="60" t="s">
        <v>859</v>
      </c>
      <c r="H444" s="78"/>
      <c r="I444" s="56">
        <v>5000</v>
      </c>
    </row>
    <row r="445" spans="1:9" ht="15.75" outlineLevel="1" x14ac:dyDescent="0.25">
      <c r="A445" s="6" t="s">
        <v>10</v>
      </c>
      <c r="B445" s="37" t="s">
        <v>11</v>
      </c>
      <c r="C445" s="5" t="s">
        <v>544</v>
      </c>
      <c r="D445" s="5">
        <v>44101</v>
      </c>
      <c r="E445" s="35" t="s">
        <v>12</v>
      </c>
      <c r="F445" s="60" t="s">
        <v>859</v>
      </c>
      <c r="G445" s="60" t="s">
        <v>859</v>
      </c>
      <c r="H445" s="78"/>
      <c r="I445" s="21">
        <v>1000</v>
      </c>
    </row>
    <row r="446" spans="1:9" ht="15.75" outlineLevel="1" x14ac:dyDescent="0.25">
      <c r="A446" s="6" t="s">
        <v>10</v>
      </c>
      <c r="B446" s="37" t="s">
        <v>11</v>
      </c>
      <c r="C446" s="5" t="s">
        <v>544</v>
      </c>
      <c r="D446" s="5">
        <v>44101</v>
      </c>
      <c r="E446" s="35" t="s">
        <v>12</v>
      </c>
      <c r="F446" s="60" t="s">
        <v>859</v>
      </c>
      <c r="G446" s="60" t="s">
        <v>859</v>
      </c>
      <c r="H446" s="78"/>
      <c r="I446" s="21">
        <v>600</v>
      </c>
    </row>
    <row r="447" spans="1:9" ht="15.75" outlineLevel="1" x14ac:dyDescent="0.25">
      <c r="A447" s="6" t="s">
        <v>10</v>
      </c>
      <c r="B447" s="37" t="s">
        <v>11</v>
      </c>
      <c r="C447" s="5" t="s">
        <v>544</v>
      </c>
      <c r="D447" s="5">
        <v>44101</v>
      </c>
      <c r="E447" s="35" t="s">
        <v>12</v>
      </c>
      <c r="F447" s="60" t="s">
        <v>859</v>
      </c>
      <c r="G447" s="60" t="s">
        <v>859</v>
      </c>
      <c r="H447" s="78"/>
      <c r="I447" s="21">
        <v>10000</v>
      </c>
    </row>
    <row r="448" spans="1:9" ht="15.75" outlineLevel="1" x14ac:dyDescent="0.25">
      <c r="A448" s="6" t="s">
        <v>10</v>
      </c>
      <c r="B448" s="37" t="s">
        <v>11</v>
      </c>
      <c r="C448" s="5" t="s">
        <v>544</v>
      </c>
      <c r="D448" s="5">
        <v>44101</v>
      </c>
      <c r="E448" s="35" t="s">
        <v>12</v>
      </c>
      <c r="F448" s="60" t="s">
        <v>859</v>
      </c>
      <c r="G448" s="60" t="s">
        <v>859</v>
      </c>
      <c r="H448" s="79"/>
      <c r="I448" s="21">
        <v>3400</v>
      </c>
    </row>
    <row r="449" spans="1:9" ht="15.75" outlineLevel="1" x14ac:dyDescent="0.25">
      <c r="A449" s="6" t="s">
        <v>10</v>
      </c>
      <c r="B449" s="37" t="s">
        <v>11</v>
      </c>
      <c r="C449" s="5" t="s">
        <v>544</v>
      </c>
      <c r="D449" s="5">
        <v>44101</v>
      </c>
      <c r="E449" s="35" t="s">
        <v>12</v>
      </c>
      <c r="F449" s="60" t="s">
        <v>859</v>
      </c>
      <c r="G449" s="60" t="s">
        <v>859</v>
      </c>
      <c r="H449" s="78"/>
      <c r="I449" s="55">
        <v>2000</v>
      </c>
    </row>
    <row r="450" spans="1:9" ht="15.75" outlineLevel="1" x14ac:dyDescent="0.25">
      <c r="A450" s="6" t="s">
        <v>10</v>
      </c>
      <c r="B450" s="37" t="s">
        <v>11</v>
      </c>
      <c r="C450" s="5" t="s">
        <v>545</v>
      </c>
      <c r="D450" s="5">
        <v>44101</v>
      </c>
      <c r="E450" s="35" t="s">
        <v>12</v>
      </c>
      <c r="F450" s="60" t="s">
        <v>859</v>
      </c>
      <c r="G450" s="60" t="s">
        <v>859</v>
      </c>
      <c r="H450" s="78"/>
      <c r="I450" s="21">
        <v>8500</v>
      </c>
    </row>
    <row r="451" spans="1:9" ht="15.75" outlineLevel="1" x14ac:dyDescent="0.25">
      <c r="A451" s="6" t="s">
        <v>10</v>
      </c>
      <c r="B451" s="37" t="s">
        <v>11</v>
      </c>
      <c r="C451" s="5" t="s">
        <v>545</v>
      </c>
      <c r="D451" s="5">
        <v>44101</v>
      </c>
      <c r="E451" s="35" t="s">
        <v>12</v>
      </c>
      <c r="F451" s="60" t="s">
        <v>859</v>
      </c>
      <c r="G451" s="60" t="s">
        <v>859</v>
      </c>
      <c r="H451" s="78"/>
      <c r="I451" s="57">
        <v>8500</v>
      </c>
    </row>
    <row r="452" spans="1:9" ht="15.75" outlineLevel="1" x14ac:dyDescent="0.25">
      <c r="A452" s="6" t="s">
        <v>10</v>
      </c>
      <c r="B452" s="37" t="s">
        <v>11</v>
      </c>
      <c r="C452" s="5" t="s">
        <v>546</v>
      </c>
      <c r="D452" s="5">
        <v>44101</v>
      </c>
      <c r="E452" s="35" t="s">
        <v>12</v>
      </c>
      <c r="F452" s="60" t="s">
        <v>859</v>
      </c>
      <c r="G452" s="60" t="s">
        <v>859</v>
      </c>
      <c r="H452" s="78"/>
      <c r="I452" s="56">
        <v>3500</v>
      </c>
    </row>
    <row r="453" spans="1:9" ht="15.75" outlineLevel="1" x14ac:dyDescent="0.25">
      <c r="A453" s="6" t="s">
        <v>10</v>
      </c>
      <c r="B453" s="37" t="s">
        <v>11</v>
      </c>
      <c r="C453" s="5" t="s">
        <v>546</v>
      </c>
      <c r="D453" s="5">
        <v>44101</v>
      </c>
      <c r="E453" s="35" t="s">
        <v>12</v>
      </c>
      <c r="F453" s="60" t="s">
        <v>859</v>
      </c>
      <c r="G453" s="60" t="s">
        <v>859</v>
      </c>
      <c r="H453" s="78"/>
      <c r="I453" s="55">
        <v>4000</v>
      </c>
    </row>
    <row r="454" spans="1:9" ht="15.75" outlineLevel="1" x14ac:dyDescent="0.25">
      <c r="A454" s="6" t="s">
        <v>10</v>
      </c>
      <c r="B454" s="37" t="s">
        <v>11</v>
      </c>
      <c r="C454" s="5" t="s">
        <v>546</v>
      </c>
      <c r="D454" s="5">
        <v>44101</v>
      </c>
      <c r="E454" s="35" t="s">
        <v>12</v>
      </c>
      <c r="F454" s="60" t="s">
        <v>859</v>
      </c>
      <c r="G454" s="60" t="s">
        <v>859</v>
      </c>
      <c r="H454" s="78"/>
      <c r="I454" s="55">
        <v>500</v>
      </c>
    </row>
    <row r="455" spans="1:9" ht="15.75" outlineLevel="1" x14ac:dyDescent="0.25">
      <c r="A455" s="6" t="s">
        <v>10</v>
      </c>
      <c r="B455" s="37" t="s">
        <v>11</v>
      </c>
      <c r="C455" s="5" t="s">
        <v>546</v>
      </c>
      <c r="D455" s="5">
        <v>44101</v>
      </c>
      <c r="E455" s="35" t="s">
        <v>12</v>
      </c>
      <c r="F455" s="60" t="s">
        <v>859</v>
      </c>
      <c r="G455" s="60" t="s">
        <v>859</v>
      </c>
      <c r="H455" s="78"/>
      <c r="I455" s="21">
        <v>2500</v>
      </c>
    </row>
    <row r="456" spans="1:9" ht="15.75" outlineLevel="1" x14ac:dyDescent="0.25">
      <c r="A456" s="6" t="s">
        <v>10</v>
      </c>
      <c r="B456" s="37" t="s">
        <v>11</v>
      </c>
      <c r="C456" s="5" t="s">
        <v>546</v>
      </c>
      <c r="D456" s="5">
        <v>44101</v>
      </c>
      <c r="E456" s="35" t="s">
        <v>12</v>
      </c>
      <c r="F456" s="60" t="s">
        <v>859</v>
      </c>
      <c r="G456" s="60" t="s">
        <v>859</v>
      </c>
      <c r="H456" s="78"/>
      <c r="I456" s="23">
        <v>3500</v>
      </c>
    </row>
    <row r="457" spans="1:9" ht="15.75" outlineLevel="1" x14ac:dyDescent="0.25">
      <c r="A457" s="6" t="s">
        <v>10</v>
      </c>
      <c r="B457" s="37" t="s">
        <v>11</v>
      </c>
      <c r="C457" s="5" t="s">
        <v>546</v>
      </c>
      <c r="D457" s="5">
        <v>44101</v>
      </c>
      <c r="E457" s="35" t="s">
        <v>12</v>
      </c>
      <c r="F457" s="60" t="s">
        <v>859</v>
      </c>
      <c r="G457" s="60" t="s">
        <v>859</v>
      </c>
      <c r="H457" s="78"/>
      <c r="I457" s="67">
        <v>2000</v>
      </c>
    </row>
    <row r="458" spans="1:9" ht="15.75" outlineLevel="1" x14ac:dyDescent="0.25">
      <c r="A458" s="6" t="s">
        <v>10</v>
      </c>
      <c r="B458" s="37" t="s">
        <v>11</v>
      </c>
      <c r="C458" s="5" t="s">
        <v>546</v>
      </c>
      <c r="D458" s="5">
        <v>44101</v>
      </c>
      <c r="E458" s="35" t="s">
        <v>12</v>
      </c>
      <c r="F458" s="60" t="s">
        <v>859</v>
      </c>
      <c r="G458" s="60" t="s">
        <v>859</v>
      </c>
      <c r="H458" s="78"/>
      <c r="I458" s="58">
        <v>1000</v>
      </c>
    </row>
    <row r="459" spans="1:9" ht="15.75" outlineLevel="1" x14ac:dyDescent="0.25">
      <c r="A459" s="6" t="s">
        <v>10</v>
      </c>
      <c r="B459" s="37" t="s">
        <v>11</v>
      </c>
      <c r="C459" s="5" t="s">
        <v>559</v>
      </c>
      <c r="D459" s="5">
        <v>44101</v>
      </c>
      <c r="E459" s="35" t="s">
        <v>12</v>
      </c>
      <c r="F459" s="60" t="s">
        <v>859</v>
      </c>
      <c r="G459" s="60" t="s">
        <v>859</v>
      </c>
      <c r="H459" s="78"/>
      <c r="I459" s="58">
        <v>1000</v>
      </c>
    </row>
    <row r="460" spans="1:9" ht="15.75" outlineLevel="1" x14ac:dyDescent="0.25">
      <c r="A460" s="6" t="s">
        <v>10</v>
      </c>
      <c r="B460" s="37" t="s">
        <v>11</v>
      </c>
      <c r="C460" s="5" t="s">
        <v>559</v>
      </c>
      <c r="D460" s="5">
        <v>44101</v>
      </c>
      <c r="E460" s="35" t="s">
        <v>12</v>
      </c>
      <c r="F460" s="60" t="s">
        <v>859</v>
      </c>
      <c r="G460" s="60" t="s">
        <v>859</v>
      </c>
      <c r="H460" s="78"/>
      <c r="I460" s="58">
        <v>4000</v>
      </c>
    </row>
    <row r="461" spans="1:9" ht="15.75" outlineLevel="1" x14ac:dyDescent="0.25">
      <c r="A461" s="6" t="s">
        <v>10</v>
      </c>
      <c r="B461" s="37" t="s">
        <v>11</v>
      </c>
      <c r="C461" s="5" t="s">
        <v>559</v>
      </c>
      <c r="D461" s="5">
        <v>44101</v>
      </c>
      <c r="E461" s="35" t="s">
        <v>12</v>
      </c>
      <c r="F461" s="60" t="s">
        <v>859</v>
      </c>
      <c r="G461" s="60" t="s">
        <v>859</v>
      </c>
      <c r="H461" s="78"/>
      <c r="I461" s="55">
        <v>6000</v>
      </c>
    </row>
    <row r="462" spans="1:9" ht="15.75" outlineLevel="1" x14ac:dyDescent="0.25">
      <c r="A462" s="6" t="s">
        <v>10</v>
      </c>
      <c r="B462" s="37" t="s">
        <v>11</v>
      </c>
      <c r="C462" s="5" t="s">
        <v>559</v>
      </c>
      <c r="D462" s="5">
        <v>44101</v>
      </c>
      <c r="E462" s="35" t="s">
        <v>12</v>
      </c>
      <c r="F462" s="60" t="s">
        <v>859</v>
      </c>
      <c r="G462" s="60" t="s">
        <v>859</v>
      </c>
      <c r="H462" s="78"/>
      <c r="I462" s="55">
        <v>1500</v>
      </c>
    </row>
    <row r="463" spans="1:9" ht="15.75" outlineLevel="1" x14ac:dyDescent="0.25">
      <c r="A463" s="6" t="s">
        <v>10</v>
      </c>
      <c r="B463" s="37" t="s">
        <v>11</v>
      </c>
      <c r="C463" s="5" t="s">
        <v>559</v>
      </c>
      <c r="D463" s="5">
        <v>44101</v>
      </c>
      <c r="E463" s="35" t="s">
        <v>12</v>
      </c>
      <c r="F463" s="60" t="s">
        <v>859</v>
      </c>
      <c r="G463" s="60" t="s">
        <v>859</v>
      </c>
      <c r="H463" s="78"/>
      <c r="I463" s="55">
        <v>2000</v>
      </c>
    </row>
    <row r="464" spans="1:9" ht="15.75" outlineLevel="1" x14ac:dyDescent="0.25">
      <c r="A464" s="6" t="s">
        <v>10</v>
      </c>
      <c r="B464" s="37" t="s">
        <v>11</v>
      </c>
      <c r="C464" s="5" t="s">
        <v>559</v>
      </c>
      <c r="D464" s="5">
        <v>44101</v>
      </c>
      <c r="E464" s="35" t="s">
        <v>12</v>
      </c>
      <c r="F464" s="60" t="s">
        <v>859</v>
      </c>
      <c r="G464" s="60" t="s">
        <v>859</v>
      </c>
      <c r="H464" s="78"/>
      <c r="I464" s="55">
        <v>2500</v>
      </c>
    </row>
    <row r="465" spans="1:9" outlineLevel="1" x14ac:dyDescent="0.25">
      <c r="A465" s="6" t="s">
        <v>10</v>
      </c>
      <c r="B465" s="37" t="s">
        <v>11</v>
      </c>
      <c r="C465" s="5" t="s">
        <v>564</v>
      </c>
      <c r="D465" s="5">
        <v>44101</v>
      </c>
      <c r="E465" s="35" t="s">
        <v>12</v>
      </c>
      <c r="F465" s="60" t="s">
        <v>859</v>
      </c>
      <c r="G465" s="60" t="s">
        <v>859</v>
      </c>
      <c r="H465" s="61"/>
      <c r="I465" s="55">
        <v>3400</v>
      </c>
    </row>
    <row r="466" spans="1:9" outlineLevel="1" x14ac:dyDescent="0.25">
      <c r="A466" s="6" t="s">
        <v>10</v>
      </c>
      <c r="B466" s="37" t="s">
        <v>11</v>
      </c>
      <c r="C466" s="5" t="s">
        <v>564</v>
      </c>
      <c r="D466" s="5">
        <v>44101</v>
      </c>
      <c r="E466" s="35" t="s">
        <v>12</v>
      </c>
      <c r="F466" s="60" t="s">
        <v>859</v>
      </c>
      <c r="G466" s="60" t="s">
        <v>859</v>
      </c>
      <c r="H466" s="15"/>
      <c r="I466" s="56">
        <v>5100</v>
      </c>
    </row>
    <row r="467" spans="1:9" outlineLevel="1" x14ac:dyDescent="0.25">
      <c r="A467" s="6" t="s">
        <v>10</v>
      </c>
      <c r="B467" s="37" t="s">
        <v>11</v>
      </c>
      <c r="C467" s="5" t="s">
        <v>564</v>
      </c>
      <c r="D467" s="5">
        <v>44101</v>
      </c>
      <c r="E467" s="35" t="s">
        <v>12</v>
      </c>
      <c r="F467" s="60" t="s">
        <v>859</v>
      </c>
      <c r="G467" s="60" t="s">
        <v>859</v>
      </c>
      <c r="H467" s="61"/>
      <c r="I467" s="56">
        <v>3400</v>
      </c>
    </row>
    <row r="468" spans="1:9" outlineLevel="1" x14ac:dyDescent="0.25">
      <c r="A468" s="6" t="s">
        <v>10</v>
      </c>
      <c r="B468" s="37" t="s">
        <v>11</v>
      </c>
      <c r="C468" s="5" t="s">
        <v>564</v>
      </c>
      <c r="D468" s="5">
        <v>44101</v>
      </c>
      <c r="E468" s="35" t="s">
        <v>12</v>
      </c>
      <c r="F468" s="60" t="s">
        <v>859</v>
      </c>
      <c r="G468" s="60" t="s">
        <v>859</v>
      </c>
      <c r="H468" s="61"/>
      <c r="I468" s="57">
        <v>5100</v>
      </c>
    </row>
    <row r="469" spans="1:9" ht="15.75" outlineLevel="1" x14ac:dyDescent="0.25">
      <c r="A469" s="6" t="s">
        <v>10</v>
      </c>
      <c r="B469" s="37" t="s">
        <v>11</v>
      </c>
      <c r="C469" s="5" t="s">
        <v>565</v>
      </c>
      <c r="D469" s="5">
        <v>44101</v>
      </c>
      <c r="E469" s="35" t="s">
        <v>12</v>
      </c>
      <c r="F469" s="60" t="s">
        <v>859</v>
      </c>
      <c r="G469" s="60" t="s">
        <v>859</v>
      </c>
      <c r="H469" s="78"/>
      <c r="I469" s="57">
        <v>5000</v>
      </c>
    </row>
    <row r="470" spans="1:9" ht="15.75" outlineLevel="1" x14ac:dyDescent="0.25">
      <c r="A470" s="6" t="s">
        <v>10</v>
      </c>
      <c r="B470" s="37" t="s">
        <v>11</v>
      </c>
      <c r="C470" s="5" t="s">
        <v>565</v>
      </c>
      <c r="D470" s="5">
        <v>44101</v>
      </c>
      <c r="E470" s="35" t="s">
        <v>12</v>
      </c>
      <c r="F470" s="60" t="s">
        <v>859</v>
      </c>
      <c r="G470" s="60" t="s">
        <v>859</v>
      </c>
      <c r="H470" s="78"/>
      <c r="I470" s="56">
        <v>7000</v>
      </c>
    </row>
    <row r="471" spans="1:9" ht="15.75" outlineLevel="1" x14ac:dyDescent="0.25">
      <c r="A471" s="6" t="s">
        <v>10</v>
      </c>
      <c r="B471" s="37" t="s">
        <v>11</v>
      </c>
      <c r="C471" s="5" t="s">
        <v>565</v>
      </c>
      <c r="D471" s="5">
        <v>44101</v>
      </c>
      <c r="E471" s="35" t="s">
        <v>12</v>
      </c>
      <c r="F471" s="60" t="s">
        <v>859</v>
      </c>
      <c r="G471" s="60" t="s">
        <v>859</v>
      </c>
      <c r="H471" s="78"/>
      <c r="I471" s="21">
        <v>5000</v>
      </c>
    </row>
    <row r="472" spans="1:9" ht="15.75" outlineLevel="1" x14ac:dyDescent="0.25">
      <c r="A472" s="6" t="s">
        <v>10</v>
      </c>
      <c r="B472" s="37" t="s">
        <v>11</v>
      </c>
      <c r="C472" s="5" t="s">
        <v>566</v>
      </c>
      <c r="D472" s="5">
        <v>44101</v>
      </c>
      <c r="E472" s="35" t="s">
        <v>12</v>
      </c>
      <c r="F472" s="60" t="s">
        <v>859</v>
      </c>
      <c r="G472" s="60" t="s">
        <v>859</v>
      </c>
      <c r="H472" s="78"/>
      <c r="I472" s="21">
        <v>2000</v>
      </c>
    </row>
    <row r="473" spans="1:9" ht="15.75" outlineLevel="1" x14ac:dyDescent="0.25">
      <c r="A473" s="6" t="s">
        <v>10</v>
      </c>
      <c r="B473" s="37" t="s">
        <v>11</v>
      </c>
      <c r="C473" s="5" t="s">
        <v>566</v>
      </c>
      <c r="D473" s="5">
        <v>44101</v>
      </c>
      <c r="E473" s="35" t="s">
        <v>12</v>
      </c>
      <c r="F473" s="60" t="s">
        <v>859</v>
      </c>
      <c r="G473" s="60" t="s">
        <v>859</v>
      </c>
      <c r="H473" s="78"/>
      <c r="I473" s="21">
        <v>2500</v>
      </c>
    </row>
    <row r="474" spans="1:9" ht="15.75" outlineLevel="1" x14ac:dyDescent="0.25">
      <c r="A474" s="6" t="s">
        <v>10</v>
      </c>
      <c r="B474" s="37" t="s">
        <v>11</v>
      </c>
      <c r="C474" s="5" t="s">
        <v>566</v>
      </c>
      <c r="D474" s="5">
        <v>44101</v>
      </c>
      <c r="E474" s="35" t="s">
        <v>12</v>
      </c>
      <c r="F474" s="60" t="s">
        <v>859</v>
      </c>
      <c r="G474" s="60" t="s">
        <v>859</v>
      </c>
      <c r="H474" s="78"/>
      <c r="I474" s="21">
        <v>1000</v>
      </c>
    </row>
    <row r="475" spans="1:9" ht="15.75" outlineLevel="1" x14ac:dyDescent="0.25">
      <c r="A475" s="6" t="s">
        <v>10</v>
      </c>
      <c r="B475" s="37" t="s">
        <v>11</v>
      </c>
      <c r="C475" s="5" t="s">
        <v>566</v>
      </c>
      <c r="D475" s="5">
        <v>44101</v>
      </c>
      <c r="E475" s="35" t="s">
        <v>12</v>
      </c>
      <c r="F475" s="60" t="s">
        <v>859</v>
      </c>
      <c r="G475" s="60" t="s">
        <v>859</v>
      </c>
      <c r="H475" s="78"/>
      <c r="I475" s="55">
        <v>2500</v>
      </c>
    </row>
    <row r="476" spans="1:9" ht="15.75" outlineLevel="1" x14ac:dyDescent="0.25">
      <c r="A476" s="6" t="s">
        <v>10</v>
      </c>
      <c r="B476" s="37" t="s">
        <v>11</v>
      </c>
      <c r="C476" s="5" t="s">
        <v>566</v>
      </c>
      <c r="D476" s="5">
        <v>44101</v>
      </c>
      <c r="E476" s="35" t="s">
        <v>12</v>
      </c>
      <c r="F476" s="60" t="s">
        <v>859</v>
      </c>
      <c r="G476" s="60" t="s">
        <v>859</v>
      </c>
      <c r="H476" s="78"/>
      <c r="I476" s="21">
        <v>9000</v>
      </c>
    </row>
    <row r="477" spans="1:9" ht="15.75" outlineLevel="1" x14ac:dyDescent="0.25">
      <c r="A477" s="6" t="s">
        <v>10</v>
      </c>
      <c r="B477" s="37" t="s">
        <v>11</v>
      </c>
      <c r="C477" s="5" t="s">
        <v>573</v>
      </c>
      <c r="D477" s="5">
        <v>44101</v>
      </c>
      <c r="E477" s="35" t="s">
        <v>12</v>
      </c>
      <c r="F477" s="60" t="s">
        <v>859</v>
      </c>
      <c r="G477" s="60" t="s">
        <v>859</v>
      </c>
      <c r="H477" s="78"/>
      <c r="I477" s="57">
        <v>2000</v>
      </c>
    </row>
    <row r="478" spans="1:9" ht="15.75" outlineLevel="1" x14ac:dyDescent="0.25">
      <c r="A478" s="6" t="s">
        <v>10</v>
      </c>
      <c r="B478" s="37" t="s">
        <v>11</v>
      </c>
      <c r="C478" s="5" t="s">
        <v>573</v>
      </c>
      <c r="D478" s="5">
        <v>44101</v>
      </c>
      <c r="E478" s="35" t="s">
        <v>12</v>
      </c>
      <c r="F478" s="60" t="s">
        <v>859</v>
      </c>
      <c r="G478" s="60" t="s">
        <v>859</v>
      </c>
      <c r="H478" s="78"/>
      <c r="I478" s="55">
        <v>4000</v>
      </c>
    </row>
    <row r="479" spans="1:9" ht="15.75" outlineLevel="1" x14ac:dyDescent="0.25">
      <c r="A479" s="6" t="s">
        <v>10</v>
      </c>
      <c r="B479" s="37" t="s">
        <v>11</v>
      </c>
      <c r="C479" s="5" t="s">
        <v>573</v>
      </c>
      <c r="D479" s="5">
        <v>44101</v>
      </c>
      <c r="E479" s="35" t="s">
        <v>12</v>
      </c>
      <c r="F479" s="60" t="s">
        <v>859</v>
      </c>
      <c r="G479" s="60" t="s">
        <v>859</v>
      </c>
      <c r="H479" s="78"/>
      <c r="I479" s="55">
        <v>5000</v>
      </c>
    </row>
    <row r="480" spans="1:9" ht="15.75" outlineLevel="1" x14ac:dyDescent="0.25">
      <c r="A480" s="6" t="s">
        <v>10</v>
      </c>
      <c r="B480" s="37" t="s">
        <v>11</v>
      </c>
      <c r="C480" s="5" t="s">
        <v>573</v>
      </c>
      <c r="D480" s="5">
        <v>44101</v>
      </c>
      <c r="E480" s="35" t="s">
        <v>12</v>
      </c>
      <c r="F480" s="60" t="s">
        <v>859</v>
      </c>
      <c r="G480" s="60" t="s">
        <v>859</v>
      </c>
      <c r="H480" s="78"/>
      <c r="I480" s="21">
        <v>3000</v>
      </c>
    </row>
    <row r="481" spans="1:9" ht="15.75" outlineLevel="1" x14ac:dyDescent="0.25">
      <c r="A481" s="6" t="s">
        <v>10</v>
      </c>
      <c r="B481" s="37" t="s">
        <v>11</v>
      </c>
      <c r="C481" s="5" t="s">
        <v>573</v>
      </c>
      <c r="D481" s="5">
        <v>44101</v>
      </c>
      <c r="E481" s="35" t="s">
        <v>12</v>
      </c>
      <c r="F481" s="60" t="s">
        <v>859</v>
      </c>
      <c r="G481" s="60" t="s">
        <v>859</v>
      </c>
      <c r="H481" s="78"/>
      <c r="I481" s="58">
        <v>3000</v>
      </c>
    </row>
    <row r="482" spans="1:9" ht="15.75" outlineLevel="1" x14ac:dyDescent="0.25">
      <c r="A482" s="6" t="s">
        <v>10</v>
      </c>
      <c r="B482" s="37" t="s">
        <v>11</v>
      </c>
      <c r="C482" s="5" t="s">
        <v>578</v>
      </c>
      <c r="D482" s="5">
        <v>44101</v>
      </c>
      <c r="E482" s="35" t="s">
        <v>12</v>
      </c>
      <c r="F482" s="60" t="s">
        <v>859</v>
      </c>
      <c r="G482" s="60" t="s">
        <v>859</v>
      </c>
      <c r="H482" s="78"/>
      <c r="I482" s="58">
        <v>4000</v>
      </c>
    </row>
    <row r="483" spans="1:9" ht="15.75" outlineLevel="1" x14ac:dyDescent="0.25">
      <c r="A483" s="6" t="s">
        <v>10</v>
      </c>
      <c r="B483" s="37" t="s">
        <v>11</v>
      </c>
      <c r="C483" s="5" t="s">
        <v>578</v>
      </c>
      <c r="D483" s="5">
        <v>44101</v>
      </c>
      <c r="E483" s="35" t="s">
        <v>12</v>
      </c>
      <c r="F483" s="60" t="s">
        <v>859</v>
      </c>
      <c r="G483" s="60" t="s">
        <v>859</v>
      </c>
      <c r="H483" s="78"/>
      <c r="I483" s="58">
        <v>3500</v>
      </c>
    </row>
    <row r="484" spans="1:9" ht="15.75" outlineLevel="1" x14ac:dyDescent="0.25">
      <c r="A484" s="6" t="s">
        <v>10</v>
      </c>
      <c r="B484" s="37" t="s">
        <v>11</v>
      </c>
      <c r="C484" s="5" t="s">
        <v>578</v>
      </c>
      <c r="D484" s="5">
        <v>44101</v>
      </c>
      <c r="E484" s="35" t="s">
        <v>12</v>
      </c>
      <c r="F484" s="60" t="s">
        <v>859</v>
      </c>
      <c r="G484" s="60" t="s">
        <v>859</v>
      </c>
      <c r="H484" s="78"/>
      <c r="I484" s="58">
        <v>6000</v>
      </c>
    </row>
    <row r="485" spans="1:9" ht="15.75" outlineLevel="1" x14ac:dyDescent="0.25">
      <c r="A485" s="6" t="s">
        <v>10</v>
      </c>
      <c r="B485" s="37" t="s">
        <v>11</v>
      </c>
      <c r="C485" s="5" t="s">
        <v>578</v>
      </c>
      <c r="D485" s="5">
        <v>44101</v>
      </c>
      <c r="E485" s="35" t="s">
        <v>12</v>
      </c>
      <c r="F485" s="60" t="s">
        <v>859</v>
      </c>
      <c r="G485" s="60" t="s">
        <v>859</v>
      </c>
      <c r="H485" s="78"/>
      <c r="I485" s="58">
        <v>3500</v>
      </c>
    </row>
    <row r="486" spans="1:9" outlineLevel="1" x14ac:dyDescent="0.25">
      <c r="A486" s="6" t="s">
        <v>10</v>
      </c>
      <c r="B486" s="37" t="s">
        <v>11</v>
      </c>
      <c r="C486" s="5" t="s">
        <v>581</v>
      </c>
      <c r="D486" s="5">
        <v>44101</v>
      </c>
      <c r="E486" s="35" t="s">
        <v>12</v>
      </c>
      <c r="F486" s="60" t="s">
        <v>859</v>
      </c>
      <c r="G486" s="60" t="s">
        <v>859</v>
      </c>
      <c r="H486" s="13"/>
      <c r="I486" s="59">
        <v>8500</v>
      </c>
    </row>
    <row r="487" spans="1:9" outlineLevel="1" x14ac:dyDescent="0.25">
      <c r="A487" s="6" t="s">
        <v>10</v>
      </c>
      <c r="B487" s="37" t="s">
        <v>11</v>
      </c>
      <c r="C487" s="5" t="s">
        <v>581</v>
      </c>
      <c r="D487" s="5">
        <v>44101</v>
      </c>
      <c r="E487" s="35" t="s">
        <v>12</v>
      </c>
      <c r="F487" s="60" t="s">
        <v>859</v>
      </c>
      <c r="G487" s="60" t="s">
        <v>859</v>
      </c>
      <c r="H487" s="13"/>
      <c r="I487" s="59">
        <v>8500</v>
      </c>
    </row>
    <row r="488" spans="1:9" ht="15.75" outlineLevel="1" x14ac:dyDescent="0.25">
      <c r="A488" s="6" t="s">
        <v>10</v>
      </c>
      <c r="B488" s="37" t="s">
        <v>11</v>
      </c>
      <c r="C488" s="5" t="s">
        <v>582</v>
      </c>
      <c r="D488" s="5">
        <v>44101</v>
      </c>
      <c r="E488" s="35" t="s">
        <v>12</v>
      </c>
      <c r="F488" s="60" t="s">
        <v>859</v>
      </c>
      <c r="G488" s="60" t="s">
        <v>859</v>
      </c>
      <c r="H488" s="78"/>
      <c r="I488" s="55">
        <v>2000</v>
      </c>
    </row>
    <row r="489" spans="1:9" ht="15.75" outlineLevel="1" x14ac:dyDescent="0.25">
      <c r="A489" s="6" t="s">
        <v>10</v>
      </c>
      <c r="B489" s="37" t="s">
        <v>11</v>
      </c>
      <c r="C489" s="5" t="s">
        <v>582</v>
      </c>
      <c r="D489" s="5">
        <v>44101</v>
      </c>
      <c r="E489" s="35" t="s">
        <v>12</v>
      </c>
      <c r="F489" s="60" t="s">
        <v>859</v>
      </c>
      <c r="G489" s="60" t="s">
        <v>859</v>
      </c>
      <c r="H489" s="78"/>
      <c r="I489" s="55">
        <v>2040</v>
      </c>
    </row>
    <row r="490" spans="1:9" ht="15.75" outlineLevel="1" x14ac:dyDescent="0.25">
      <c r="A490" s="6" t="s">
        <v>10</v>
      </c>
      <c r="B490" s="37" t="s">
        <v>11</v>
      </c>
      <c r="C490" s="5" t="s">
        <v>582</v>
      </c>
      <c r="D490" s="5">
        <v>44101</v>
      </c>
      <c r="E490" s="35" t="s">
        <v>12</v>
      </c>
      <c r="F490" s="60" t="s">
        <v>859</v>
      </c>
      <c r="G490" s="60" t="s">
        <v>859</v>
      </c>
      <c r="H490" s="78"/>
      <c r="I490" s="21">
        <v>5000</v>
      </c>
    </row>
    <row r="491" spans="1:9" ht="15.75" outlineLevel="1" x14ac:dyDescent="0.25">
      <c r="A491" s="6" t="s">
        <v>10</v>
      </c>
      <c r="B491" s="37" t="s">
        <v>11</v>
      </c>
      <c r="C491" s="5" t="s">
        <v>582</v>
      </c>
      <c r="D491" s="5">
        <v>44101</v>
      </c>
      <c r="E491" s="35" t="s">
        <v>12</v>
      </c>
      <c r="F491" s="60" t="s">
        <v>859</v>
      </c>
      <c r="G491" s="60" t="s">
        <v>859</v>
      </c>
      <c r="H491" s="78"/>
      <c r="I491" s="21">
        <v>5000</v>
      </c>
    </row>
    <row r="492" spans="1:9" ht="15.75" outlineLevel="1" x14ac:dyDescent="0.25">
      <c r="A492" s="6" t="s">
        <v>10</v>
      </c>
      <c r="B492" s="37" t="s">
        <v>11</v>
      </c>
      <c r="C492" s="5" t="s">
        <v>582</v>
      </c>
      <c r="D492" s="5">
        <v>44101</v>
      </c>
      <c r="E492" s="35" t="s">
        <v>12</v>
      </c>
      <c r="F492" s="60" t="s">
        <v>859</v>
      </c>
      <c r="G492" s="60" t="s">
        <v>859</v>
      </c>
      <c r="H492" s="78"/>
      <c r="I492" s="56">
        <v>2960</v>
      </c>
    </row>
    <row r="493" spans="1:9" ht="15.75" outlineLevel="1" x14ac:dyDescent="0.25">
      <c r="A493" s="6" t="s">
        <v>10</v>
      </c>
      <c r="B493" s="37" t="s">
        <v>11</v>
      </c>
      <c r="C493" s="5" t="s">
        <v>589</v>
      </c>
      <c r="D493" s="5">
        <v>44101</v>
      </c>
      <c r="E493" s="35" t="s">
        <v>12</v>
      </c>
      <c r="F493" s="60" t="s">
        <v>859</v>
      </c>
      <c r="G493" s="60" t="s">
        <v>859</v>
      </c>
      <c r="H493" s="78"/>
      <c r="I493" s="56">
        <v>3000</v>
      </c>
    </row>
    <row r="494" spans="1:9" ht="15.75" outlineLevel="1" x14ac:dyDescent="0.25">
      <c r="A494" s="6" t="s">
        <v>10</v>
      </c>
      <c r="B494" s="37" t="s">
        <v>11</v>
      </c>
      <c r="C494" s="5" t="s">
        <v>589</v>
      </c>
      <c r="D494" s="5">
        <v>44101</v>
      </c>
      <c r="E494" s="35" t="s">
        <v>12</v>
      </c>
      <c r="F494" s="60" t="s">
        <v>859</v>
      </c>
      <c r="G494" s="60" t="s">
        <v>859</v>
      </c>
      <c r="H494" s="78"/>
      <c r="I494" s="55">
        <v>3000</v>
      </c>
    </row>
    <row r="495" spans="1:9" ht="15.75" outlineLevel="1" x14ac:dyDescent="0.25">
      <c r="A495" s="6" t="s">
        <v>10</v>
      </c>
      <c r="B495" s="37" t="s">
        <v>11</v>
      </c>
      <c r="C495" s="5" t="s">
        <v>589</v>
      </c>
      <c r="D495" s="5">
        <v>44101</v>
      </c>
      <c r="E495" s="35" t="s">
        <v>12</v>
      </c>
      <c r="F495" s="60" t="s">
        <v>859</v>
      </c>
      <c r="G495" s="60" t="s">
        <v>859</v>
      </c>
      <c r="H495" s="78"/>
      <c r="I495" s="57">
        <v>3800</v>
      </c>
    </row>
    <row r="496" spans="1:9" ht="15.75" outlineLevel="1" x14ac:dyDescent="0.25">
      <c r="A496" s="6" t="s">
        <v>10</v>
      </c>
      <c r="B496" s="37" t="s">
        <v>11</v>
      </c>
      <c r="C496" s="5" t="s">
        <v>589</v>
      </c>
      <c r="D496" s="5">
        <v>44101</v>
      </c>
      <c r="E496" s="35" t="s">
        <v>12</v>
      </c>
      <c r="F496" s="60" t="s">
        <v>859</v>
      </c>
      <c r="G496" s="60" t="s">
        <v>859</v>
      </c>
      <c r="H496" s="78"/>
      <c r="I496" s="56">
        <v>3000</v>
      </c>
    </row>
    <row r="497" spans="1:9" ht="15.75" outlineLevel="1" x14ac:dyDescent="0.25">
      <c r="A497" s="6" t="s">
        <v>10</v>
      </c>
      <c r="B497" s="37" t="s">
        <v>11</v>
      </c>
      <c r="C497" s="5" t="s">
        <v>589</v>
      </c>
      <c r="D497" s="5">
        <v>44101</v>
      </c>
      <c r="E497" s="35" t="s">
        <v>12</v>
      </c>
      <c r="F497" s="60" t="s">
        <v>859</v>
      </c>
      <c r="G497" s="60" t="s">
        <v>859</v>
      </c>
      <c r="H497" s="78"/>
      <c r="I497" s="56">
        <v>700</v>
      </c>
    </row>
    <row r="498" spans="1:9" ht="15.75" outlineLevel="1" x14ac:dyDescent="0.25">
      <c r="A498" s="6" t="s">
        <v>10</v>
      </c>
      <c r="B498" s="37" t="s">
        <v>11</v>
      </c>
      <c r="C498" s="5" t="s">
        <v>589</v>
      </c>
      <c r="D498" s="5">
        <v>44101</v>
      </c>
      <c r="E498" s="35" t="s">
        <v>12</v>
      </c>
      <c r="F498" s="60" t="s">
        <v>859</v>
      </c>
      <c r="G498" s="60" t="s">
        <v>859</v>
      </c>
      <c r="H498" s="78"/>
      <c r="I498" s="21">
        <v>500</v>
      </c>
    </row>
    <row r="499" spans="1:9" ht="15.75" outlineLevel="1" x14ac:dyDescent="0.25">
      <c r="A499" s="6" t="s">
        <v>10</v>
      </c>
      <c r="B499" s="37" t="s">
        <v>11</v>
      </c>
      <c r="C499" s="5" t="s">
        <v>589</v>
      </c>
      <c r="D499" s="5">
        <v>44101</v>
      </c>
      <c r="E499" s="35" t="s">
        <v>12</v>
      </c>
      <c r="F499" s="60" t="s">
        <v>859</v>
      </c>
      <c r="G499" s="60" t="s">
        <v>859</v>
      </c>
      <c r="H499" s="78"/>
      <c r="I499" s="56">
        <v>3000</v>
      </c>
    </row>
    <row r="500" spans="1:9" ht="15.75" outlineLevel="1" x14ac:dyDescent="0.25">
      <c r="A500" s="6" t="s">
        <v>10</v>
      </c>
      <c r="B500" s="37" t="s">
        <v>11</v>
      </c>
      <c r="C500" s="5" t="s">
        <v>594</v>
      </c>
      <c r="D500" s="5">
        <v>44101</v>
      </c>
      <c r="E500" s="35" t="s">
        <v>12</v>
      </c>
      <c r="F500" s="60" t="s">
        <v>859</v>
      </c>
      <c r="G500" s="60" t="s">
        <v>859</v>
      </c>
      <c r="H500" s="78"/>
      <c r="I500" s="57">
        <v>2000</v>
      </c>
    </row>
    <row r="501" spans="1:9" ht="15.75" outlineLevel="1" x14ac:dyDescent="0.25">
      <c r="A501" s="6" t="s">
        <v>10</v>
      </c>
      <c r="B501" s="37" t="s">
        <v>11</v>
      </c>
      <c r="C501" s="5" t="s">
        <v>594</v>
      </c>
      <c r="D501" s="5">
        <v>44101</v>
      </c>
      <c r="E501" s="35" t="s">
        <v>12</v>
      </c>
      <c r="F501" s="60" t="s">
        <v>859</v>
      </c>
      <c r="G501" s="60" t="s">
        <v>859</v>
      </c>
      <c r="H501" s="78"/>
      <c r="I501" s="55">
        <v>3000</v>
      </c>
    </row>
    <row r="502" spans="1:9" ht="15.75" outlineLevel="1" x14ac:dyDescent="0.25">
      <c r="A502" s="6" t="s">
        <v>10</v>
      </c>
      <c r="B502" s="37" t="s">
        <v>11</v>
      </c>
      <c r="C502" s="5" t="s">
        <v>594</v>
      </c>
      <c r="D502" s="5">
        <v>44101</v>
      </c>
      <c r="E502" s="35" t="s">
        <v>12</v>
      </c>
      <c r="F502" s="60" t="s">
        <v>859</v>
      </c>
      <c r="G502" s="60" t="s">
        <v>859</v>
      </c>
      <c r="H502" s="78"/>
      <c r="I502" s="58">
        <v>2000</v>
      </c>
    </row>
    <row r="503" spans="1:9" ht="15.75" outlineLevel="1" x14ac:dyDescent="0.25">
      <c r="A503" s="6" t="s">
        <v>10</v>
      </c>
      <c r="B503" s="37" t="s">
        <v>11</v>
      </c>
      <c r="C503" s="5" t="s">
        <v>594</v>
      </c>
      <c r="D503" s="5">
        <v>44101</v>
      </c>
      <c r="E503" s="35" t="s">
        <v>12</v>
      </c>
      <c r="F503" s="60" t="s">
        <v>859</v>
      </c>
      <c r="G503" s="60" t="s">
        <v>859</v>
      </c>
      <c r="H503" s="78"/>
      <c r="I503" s="58">
        <v>2500</v>
      </c>
    </row>
    <row r="504" spans="1:9" ht="15.75" outlineLevel="1" x14ac:dyDescent="0.25">
      <c r="A504" s="6" t="s">
        <v>10</v>
      </c>
      <c r="B504" s="37" t="s">
        <v>11</v>
      </c>
      <c r="C504" s="5" t="s">
        <v>594</v>
      </c>
      <c r="D504" s="5">
        <v>44101</v>
      </c>
      <c r="E504" s="35" t="s">
        <v>12</v>
      </c>
      <c r="F504" s="60" t="s">
        <v>859</v>
      </c>
      <c r="G504" s="60" t="s">
        <v>859</v>
      </c>
      <c r="H504" s="78"/>
      <c r="I504" s="55">
        <v>3000</v>
      </c>
    </row>
    <row r="505" spans="1:9" ht="15.75" outlineLevel="1" x14ac:dyDescent="0.25">
      <c r="A505" s="6" t="s">
        <v>10</v>
      </c>
      <c r="B505" s="37" t="s">
        <v>11</v>
      </c>
      <c r="C505" s="5" t="s">
        <v>594</v>
      </c>
      <c r="D505" s="5">
        <v>44101</v>
      </c>
      <c r="E505" s="35" t="s">
        <v>12</v>
      </c>
      <c r="F505" s="60" t="s">
        <v>859</v>
      </c>
      <c r="G505" s="60" t="s">
        <v>859</v>
      </c>
      <c r="H505" s="78"/>
      <c r="I505" s="55">
        <v>3000</v>
      </c>
    </row>
    <row r="506" spans="1:9" ht="15.75" outlineLevel="1" x14ac:dyDescent="0.25">
      <c r="A506" s="6" t="s">
        <v>10</v>
      </c>
      <c r="B506" s="37" t="s">
        <v>11</v>
      </c>
      <c r="C506" s="5" t="s">
        <v>594</v>
      </c>
      <c r="D506" s="5">
        <v>44101</v>
      </c>
      <c r="E506" s="35" t="s">
        <v>12</v>
      </c>
      <c r="F506" s="60" t="s">
        <v>859</v>
      </c>
      <c r="G506" s="60" t="s">
        <v>859</v>
      </c>
      <c r="H506" s="78"/>
      <c r="I506" s="55">
        <v>1500</v>
      </c>
    </row>
    <row r="507" spans="1:9" ht="15.75" outlineLevel="1" x14ac:dyDescent="0.25">
      <c r="A507" s="6" t="s">
        <v>10</v>
      </c>
      <c r="B507" s="37" t="s">
        <v>11</v>
      </c>
      <c r="C507" s="5" t="s">
        <v>605</v>
      </c>
      <c r="D507" s="5">
        <v>44101</v>
      </c>
      <c r="E507" s="35" t="s">
        <v>12</v>
      </c>
      <c r="F507" s="60" t="s">
        <v>859</v>
      </c>
      <c r="G507" s="60" t="s">
        <v>859</v>
      </c>
      <c r="H507" s="78"/>
      <c r="I507" s="59">
        <v>17000</v>
      </c>
    </row>
    <row r="508" spans="1:9" ht="15.75" outlineLevel="1" x14ac:dyDescent="0.25">
      <c r="A508" s="6" t="s">
        <v>10</v>
      </c>
      <c r="B508" s="37" t="s">
        <v>11</v>
      </c>
      <c r="C508" s="5" t="s">
        <v>608</v>
      </c>
      <c r="D508" s="5">
        <v>44101</v>
      </c>
      <c r="E508" s="35" t="s">
        <v>12</v>
      </c>
      <c r="F508" s="60" t="s">
        <v>859</v>
      </c>
      <c r="G508" s="60" t="s">
        <v>859</v>
      </c>
      <c r="H508" s="78"/>
      <c r="I508" s="59">
        <v>3000</v>
      </c>
    </row>
    <row r="509" spans="1:9" ht="15.75" outlineLevel="1" x14ac:dyDescent="0.25">
      <c r="A509" s="6" t="s">
        <v>10</v>
      </c>
      <c r="B509" s="37" t="s">
        <v>11</v>
      </c>
      <c r="C509" s="5" t="s">
        <v>608</v>
      </c>
      <c r="D509" s="5">
        <v>44101</v>
      </c>
      <c r="E509" s="35" t="s">
        <v>12</v>
      </c>
      <c r="F509" s="60" t="s">
        <v>859</v>
      </c>
      <c r="G509" s="60" t="s">
        <v>859</v>
      </c>
      <c r="H509" s="78"/>
      <c r="I509" s="59">
        <v>2000</v>
      </c>
    </row>
    <row r="510" spans="1:9" ht="15.75" outlineLevel="1" x14ac:dyDescent="0.25">
      <c r="A510" s="6" t="s">
        <v>10</v>
      </c>
      <c r="B510" s="37" t="s">
        <v>11</v>
      </c>
      <c r="C510" s="5" t="s">
        <v>608</v>
      </c>
      <c r="D510" s="5">
        <v>44101</v>
      </c>
      <c r="E510" s="35" t="s">
        <v>12</v>
      </c>
      <c r="F510" s="60" t="s">
        <v>859</v>
      </c>
      <c r="G510" s="60" t="s">
        <v>859</v>
      </c>
      <c r="H510" s="78"/>
      <c r="I510" s="59">
        <v>2500</v>
      </c>
    </row>
    <row r="511" spans="1:9" ht="15.75" outlineLevel="1" x14ac:dyDescent="0.25">
      <c r="A511" s="6" t="s">
        <v>10</v>
      </c>
      <c r="B511" s="37" t="s">
        <v>11</v>
      </c>
      <c r="C511" s="5" t="s">
        <v>608</v>
      </c>
      <c r="D511" s="5">
        <v>44101</v>
      </c>
      <c r="E511" s="35" t="s">
        <v>12</v>
      </c>
      <c r="F511" s="60" t="s">
        <v>859</v>
      </c>
      <c r="G511" s="60" t="s">
        <v>859</v>
      </c>
      <c r="H511" s="78"/>
      <c r="I511" s="59">
        <v>4000</v>
      </c>
    </row>
    <row r="512" spans="1:9" ht="15.75" outlineLevel="1" x14ac:dyDescent="0.25">
      <c r="A512" s="6" t="s">
        <v>10</v>
      </c>
      <c r="B512" s="37" t="s">
        <v>11</v>
      </c>
      <c r="C512" s="5" t="s">
        <v>608</v>
      </c>
      <c r="D512" s="5">
        <v>44101</v>
      </c>
      <c r="E512" s="35" t="s">
        <v>12</v>
      </c>
      <c r="F512" s="60" t="s">
        <v>859</v>
      </c>
      <c r="G512" s="60" t="s">
        <v>859</v>
      </c>
      <c r="H512" s="78"/>
      <c r="I512" s="59">
        <v>500</v>
      </c>
    </row>
    <row r="513" spans="1:9" ht="15.75" outlineLevel="1" x14ac:dyDescent="0.25">
      <c r="A513" s="6" t="s">
        <v>10</v>
      </c>
      <c r="B513" s="37" t="s">
        <v>11</v>
      </c>
      <c r="C513" s="5" t="s">
        <v>608</v>
      </c>
      <c r="D513" s="5">
        <v>44101</v>
      </c>
      <c r="E513" s="35" t="s">
        <v>12</v>
      </c>
      <c r="F513" s="60" t="s">
        <v>859</v>
      </c>
      <c r="G513" s="60" t="s">
        <v>859</v>
      </c>
      <c r="H513" s="78"/>
      <c r="I513" s="59">
        <v>1500</v>
      </c>
    </row>
    <row r="514" spans="1:9" ht="15.75" outlineLevel="1" x14ac:dyDescent="0.25">
      <c r="A514" s="6" t="s">
        <v>10</v>
      </c>
      <c r="B514" s="37" t="s">
        <v>11</v>
      </c>
      <c r="C514" s="5" t="s">
        <v>608</v>
      </c>
      <c r="D514" s="5">
        <v>44101</v>
      </c>
      <c r="E514" s="35" t="s">
        <v>12</v>
      </c>
      <c r="F514" s="60" t="s">
        <v>859</v>
      </c>
      <c r="G514" s="60" t="s">
        <v>859</v>
      </c>
      <c r="H514" s="78"/>
      <c r="I514" s="59">
        <v>2000</v>
      </c>
    </row>
    <row r="515" spans="1:9" ht="15.75" outlineLevel="1" x14ac:dyDescent="0.25">
      <c r="A515" s="6" t="s">
        <v>10</v>
      </c>
      <c r="B515" s="37" t="s">
        <v>11</v>
      </c>
      <c r="C515" s="5" t="s">
        <v>608</v>
      </c>
      <c r="D515" s="5">
        <v>44101</v>
      </c>
      <c r="E515" s="35" t="s">
        <v>12</v>
      </c>
      <c r="F515" s="60" t="s">
        <v>859</v>
      </c>
      <c r="G515" s="60" t="s">
        <v>859</v>
      </c>
      <c r="H515" s="78"/>
      <c r="I515" s="59">
        <v>1500</v>
      </c>
    </row>
    <row r="516" spans="1:9" ht="15.75" outlineLevel="1" x14ac:dyDescent="0.25">
      <c r="A516" s="6" t="s">
        <v>10</v>
      </c>
      <c r="B516" s="37" t="s">
        <v>11</v>
      </c>
      <c r="C516" s="5" t="s">
        <v>615</v>
      </c>
      <c r="D516" s="5">
        <v>44101</v>
      </c>
      <c r="E516" s="35" t="s">
        <v>12</v>
      </c>
      <c r="F516" s="60" t="s">
        <v>859</v>
      </c>
      <c r="G516" s="60" t="s">
        <v>859</v>
      </c>
      <c r="H516" s="78"/>
      <c r="I516" s="59">
        <v>700</v>
      </c>
    </row>
    <row r="517" spans="1:9" ht="15.75" outlineLevel="1" x14ac:dyDescent="0.25">
      <c r="A517" s="6" t="s">
        <v>10</v>
      </c>
      <c r="B517" s="37" t="s">
        <v>11</v>
      </c>
      <c r="C517" s="5" t="s">
        <v>615</v>
      </c>
      <c r="D517" s="5">
        <v>44101</v>
      </c>
      <c r="E517" s="35" t="s">
        <v>12</v>
      </c>
      <c r="F517" s="60" t="s">
        <v>859</v>
      </c>
      <c r="G517" s="60" t="s">
        <v>859</v>
      </c>
      <c r="H517" s="78"/>
      <c r="I517" s="59">
        <v>4300</v>
      </c>
    </row>
    <row r="518" spans="1:9" ht="15.75" outlineLevel="1" x14ac:dyDescent="0.25">
      <c r="A518" s="6" t="s">
        <v>10</v>
      </c>
      <c r="B518" s="37" t="s">
        <v>11</v>
      </c>
      <c r="C518" s="5" t="s">
        <v>615</v>
      </c>
      <c r="D518" s="5">
        <v>44101</v>
      </c>
      <c r="E518" s="35" t="s">
        <v>12</v>
      </c>
      <c r="F518" s="60" t="s">
        <v>859</v>
      </c>
      <c r="G518" s="60" t="s">
        <v>859</v>
      </c>
      <c r="H518" s="78"/>
      <c r="I518" s="59">
        <v>6000</v>
      </c>
    </row>
    <row r="519" spans="1:9" ht="15.75" outlineLevel="1" x14ac:dyDescent="0.25">
      <c r="A519" s="6" t="s">
        <v>10</v>
      </c>
      <c r="B519" s="37" t="s">
        <v>11</v>
      </c>
      <c r="C519" s="5" t="s">
        <v>615</v>
      </c>
      <c r="D519" s="5">
        <v>44101</v>
      </c>
      <c r="E519" s="35" t="s">
        <v>12</v>
      </c>
      <c r="F519" s="60" t="s">
        <v>859</v>
      </c>
      <c r="G519" s="60" t="s">
        <v>859</v>
      </c>
      <c r="H519" s="78"/>
      <c r="I519" s="59">
        <v>6000</v>
      </c>
    </row>
    <row r="520" spans="1:9" outlineLevel="1" x14ac:dyDescent="0.25">
      <c r="A520" s="6" t="s">
        <v>10</v>
      </c>
      <c r="B520" s="37" t="s">
        <v>11</v>
      </c>
      <c r="C520" s="5" t="s">
        <v>620</v>
      </c>
      <c r="D520" s="5">
        <v>44101</v>
      </c>
      <c r="E520" s="35" t="s">
        <v>12</v>
      </c>
      <c r="F520" s="60" t="s">
        <v>859</v>
      </c>
      <c r="G520" s="60" t="s">
        <v>859</v>
      </c>
      <c r="H520" s="13"/>
      <c r="I520" s="59">
        <v>5000</v>
      </c>
    </row>
    <row r="521" spans="1:9" outlineLevel="1" x14ac:dyDescent="0.25">
      <c r="A521" s="6" t="s">
        <v>10</v>
      </c>
      <c r="B521" s="37" t="s">
        <v>11</v>
      </c>
      <c r="C521" s="5" t="s">
        <v>620</v>
      </c>
      <c r="D521" s="5">
        <v>44101</v>
      </c>
      <c r="E521" s="35" t="s">
        <v>12</v>
      </c>
      <c r="F521" s="60" t="s">
        <v>859</v>
      </c>
      <c r="G521" s="60" t="s">
        <v>859</v>
      </c>
      <c r="H521" s="13"/>
      <c r="I521" s="59">
        <v>5000</v>
      </c>
    </row>
    <row r="522" spans="1:9" outlineLevel="1" x14ac:dyDescent="0.25">
      <c r="A522" s="6" t="s">
        <v>10</v>
      </c>
      <c r="B522" s="37" t="s">
        <v>11</v>
      </c>
      <c r="C522" s="5" t="s">
        <v>620</v>
      </c>
      <c r="D522" s="5">
        <v>44101</v>
      </c>
      <c r="E522" s="35" t="s">
        <v>12</v>
      </c>
      <c r="F522" s="60" t="s">
        <v>859</v>
      </c>
      <c r="G522" s="60" t="s">
        <v>859</v>
      </c>
      <c r="H522" s="40"/>
      <c r="I522" s="59">
        <v>3500</v>
      </c>
    </row>
    <row r="523" spans="1:9" outlineLevel="1" x14ac:dyDescent="0.25">
      <c r="A523" s="6" t="s">
        <v>10</v>
      </c>
      <c r="B523" s="37" t="s">
        <v>11</v>
      </c>
      <c r="C523" s="5" t="s">
        <v>620</v>
      </c>
      <c r="D523" s="5">
        <v>44101</v>
      </c>
      <c r="E523" s="35" t="s">
        <v>12</v>
      </c>
      <c r="F523" s="60" t="s">
        <v>859</v>
      </c>
      <c r="G523" s="60" t="s">
        <v>859</v>
      </c>
      <c r="H523" s="13"/>
      <c r="I523" s="52">
        <v>3500</v>
      </c>
    </row>
    <row r="524" spans="1:9" ht="15.75" outlineLevel="1" x14ac:dyDescent="0.25">
      <c r="A524" s="6" t="s">
        <v>10</v>
      </c>
      <c r="B524" s="37" t="s">
        <v>11</v>
      </c>
      <c r="C524" s="5" t="s">
        <v>625</v>
      </c>
      <c r="D524" s="5">
        <v>44101</v>
      </c>
      <c r="E524" s="35" t="s">
        <v>12</v>
      </c>
      <c r="F524" s="60" t="s">
        <v>859</v>
      </c>
      <c r="G524" s="60" t="s">
        <v>859</v>
      </c>
      <c r="H524" s="78"/>
      <c r="I524" s="52">
        <v>9500</v>
      </c>
    </row>
    <row r="525" spans="1:9" ht="15.75" outlineLevel="1" x14ac:dyDescent="0.25">
      <c r="A525" s="6" t="s">
        <v>10</v>
      </c>
      <c r="B525" s="37" t="s">
        <v>11</v>
      </c>
      <c r="C525" s="5" t="s">
        <v>625</v>
      </c>
      <c r="D525" s="5">
        <v>44101</v>
      </c>
      <c r="E525" s="35" t="s">
        <v>12</v>
      </c>
      <c r="F525" s="60" t="s">
        <v>859</v>
      </c>
      <c r="G525" s="60" t="s">
        <v>859</v>
      </c>
      <c r="H525" s="78"/>
      <c r="I525" s="52">
        <v>3500</v>
      </c>
    </row>
    <row r="526" spans="1:9" ht="15.75" outlineLevel="1" x14ac:dyDescent="0.25">
      <c r="A526" s="6" t="s">
        <v>10</v>
      </c>
      <c r="B526" s="37" t="s">
        <v>11</v>
      </c>
      <c r="C526" s="5" t="s">
        <v>625</v>
      </c>
      <c r="D526" s="5">
        <v>44101</v>
      </c>
      <c r="E526" s="35" t="s">
        <v>12</v>
      </c>
      <c r="F526" s="60" t="s">
        <v>859</v>
      </c>
      <c r="G526" s="60" t="s">
        <v>859</v>
      </c>
      <c r="H526" s="78"/>
      <c r="I526" s="52">
        <v>1000</v>
      </c>
    </row>
    <row r="527" spans="1:9" ht="15.75" outlineLevel="1" x14ac:dyDescent="0.25">
      <c r="A527" s="6" t="s">
        <v>10</v>
      </c>
      <c r="B527" s="37" t="s">
        <v>11</v>
      </c>
      <c r="C527" s="5" t="s">
        <v>625</v>
      </c>
      <c r="D527" s="5">
        <v>44101</v>
      </c>
      <c r="E527" s="35" t="s">
        <v>12</v>
      </c>
      <c r="F527" s="60" t="s">
        <v>859</v>
      </c>
      <c r="G527" s="60" t="s">
        <v>859</v>
      </c>
      <c r="H527" s="78"/>
      <c r="I527" s="52">
        <v>3000</v>
      </c>
    </row>
    <row r="528" spans="1:9" outlineLevel="1" x14ac:dyDescent="0.25">
      <c r="A528" s="6"/>
      <c r="B528" s="37"/>
      <c r="C528" s="5"/>
      <c r="D528" s="38"/>
      <c r="E528" s="35"/>
      <c r="F528" s="60"/>
      <c r="G528" s="18"/>
      <c r="H528" s="13"/>
      <c r="I528" s="52"/>
    </row>
    <row r="529" spans="1:9" outlineLevel="1" x14ac:dyDescent="0.25">
      <c r="A529" s="6" t="s">
        <v>10</v>
      </c>
      <c r="B529" s="37" t="s">
        <v>11</v>
      </c>
      <c r="C529" s="5" t="s">
        <v>799</v>
      </c>
      <c r="D529" s="38">
        <v>44101</v>
      </c>
      <c r="E529" s="35" t="s">
        <v>12</v>
      </c>
      <c r="F529" s="60" t="s">
        <v>859</v>
      </c>
      <c r="G529" s="60" t="s">
        <v>859</v>
      </c>
      <c r="H529" s="13"/>
      <c r="I529" s="52">
        <v>5000</v>
      </c>
    </row>
    <row r="530" spans="1:9" outlineLevel="1" x14ac:dyDescent="0.25">
      <c r="A530" s="6" t="s">
        <v>10</v>
      </c>
      <c r="B530" s="37" t="s">
        <v>11</v>
      </c>
      <c r="C530" s="5" t="s">
        <v>802</v>
      </c>
      <c r="D530" s="38">
        <v>44101</v>
      </c>
      <c r="E530" s="35" t="s">
        <v>12</v>
      </c>
      <c r="F530" s="60" t="s">
        <v>859</v>
      </c>
      <c r="G530" s="60" t="s">
        <v>859</v>
      </c>
      <c r="H530" s="13"/>
      <c r="I530" s="56">
        <v>5000</v>
      </c>
    </row>
    <row r="531" spans="1:9" outlineLevel="1" x14ac:dyDescent="0.25">
      <c r="A531" s="6" t="s">
        <v>10</v>
      </c>
      <c r="B531" s="37" t="s">
        <v>11</v>
      </c>
      <c r="C531" s="5" t="s">
        <v>803</v>
      </c>
      <c r="D531" s="38">
        <v>44101</v>
      </c>
      <c r="E531" s="35" t="s">
        <v>12</v>
      </c>
      <c r="F531" s="60" t="s">
        <v>859</v>
      </c>
      <c r="G531" s="60" t="s">
        <v>859</v>
      </c>
      <c r="H531" s="13"/>
      <c r="I531" s="52">
        <v>5000</v>
      </c>
    </row>
    <row r="532" spans="1:9" outlineLevel="1" x14ac:dyDescent="0.25">
      <c r="A532" s="6" t="s">
        <v>10</v>
      </c>
      <c r="B532" s="37" t="s">
        <v>11</v>
      </c>
      <c r="C532" s="5" t="s">
        <v>806</v>
      </c>
      <c r="D532" s="38">
        <v>44101</v>
      </c>
      <c r="E532" s="35" t="s">
        <v>12</v>
      </c>
      <c r="F532" s="60" t="s">
        <v>859</v>
      </c>
      <c r="G532" s="60" t="s">
        <v>859</v>
      </c>
      <c r="H532" s="13"/>
      <c r="I532" s="52">
        <v>2500</v>
      </c>
    </row>
    <row r="533" spans="1:9" outlineLevel="1" x14ac:dyDescent="0.25">
      <c r="A533" s="6" t="s">
        <v>10</v>
      </c>
      <c r="B533" s="37" t="s">
        <v>11</v>
      </c>
      <c r="C533" s="5" t="s">
        <v>807</v>
      </c>
      <c r="D533" s="38">
        <v>44101</v>
      </c>
      <c r="E533" s="35" t="s">
        <v>12</v>
      </c>
      <c r="F533" s="60" t="s">
        <v>859</v>
      </c>
      <c r="G533" s="60" t="s">
        <v>859</v>
      </c>
      <c r="H533" s="13"/>
      <c r="I533" s="52">
        <v>4000</v>
      </c>
    </row>
    <row r="534" spans="1:9" outlineLevel="1" x14ac:dyDescent="0.25">
      <c r="A534" s="6" t="s">
        <v>10</v>
      </c>
      <c r="B534" s="37" t="s">
        <v>11</v>
      </c>
      <c r="C534" s="5" t="s">
        <v>810</v>
      </c>
      <c r="D534" s="38">
        <v>44101</v>
      </c>
      <c r="E534" s="35" t="s">
        <v>12</v>
      </c>
      <c r="F534" s="60" t="s">
        <v>859</v>
      </c>
      <c r="G534" s="60" t="s">
        <v>859</v>
      </c>
      <c r="H534" s="13"/>
      <c r="I534" s="52">
        <v>5000</v>
      </c>
    </row>
    <row r="535" spans="1:9" outlineLevel="1" x14ac:dyDescent="0.25">
      <c r="A535" s="6" t="s">
        <v>10</v>
      </c>
      <c r="B535" s="37" t="s">
        <v>11</v>
      </c>
      <c r="C535" s="5" t="s">
        <v>811</v>
      </c>
      <c r="D535" s="38">
        <v>44101</v>
      </c>
      <c r="E535" s="35" t="s">
        <v>12</v>
      </c>
      <c r="F535" s="60" t="s">
        <v>859</v>
      </c>
      <c r="G535" s="60" t="s">
        <v>859</v>
      </c>
      <c r="H535" s="13"/>
      <c r="I535" s="52">
        <v>3000</v>
      </c>
    </row>
    <row r="536" spans="1:9" outlineLevel="1" x14ac:dyDescent="0.25">
      <c r="A536" s="6" t="s">
        <v>10</v>
      </c>
      <c r="B536" s="37" t="s">
        <v>11</v>
      </c>
      <c r="C536" s="5" t="s">
        <v>814</v>
      </c>
      <c r="D536" s="38">
        <v>44101</v>
      </c>
      <c r="E536" s="35" t="s">
        <v>12</v>
      </c>
      <c r="F536" s="60" t="s">
        <v>859</v>
      </c>
      <c r="G536" s="60" t="s">
        <v>859</v>
      </c>
      <c r="H536" s="13"/>
      <c r="I536" s="52">
        <v>5000</v>
      </c>
    </row>
    <row r="537" spans="1:9" outlineLevel="1" x14ac:dyDescent="0.25">
      <c r="A537" s="6" t="s">
        <v>10</v>
      </c>
      <c r="B537" s="37" t="s">
        <v>11</v>
      </c>
      <c r="C537" s="5" t="s">
        <v>817</v>
      </c>
      <c r="D537" s="38">
        <v>44101</v>
      </c>
      <c r="E537" s="35" t="s">
        <v>12</v>
      </c>
      <c r="F537" s="60" t="s">
        <v>859</v>
      </c>
      <c r="G537" s="60" t="s">
        <v>859</v>
      </c>
      <c r="H537" s="13"/>
      <c r="I537" s="52">
        <v>10000</v>
      </c>
    </row>
    <row r="538" spans="1:9" outlineLevel="1" x14ac:dyDescent="0.25">
      <c r="A538" s="6" t="s">
        <v>10</v>
      </c>
      <c r="B538" s="37" t="s">
        <v>11</v>
      </c>
      <c r="C538" s="5" t="s">
        <v>820</v>
      </c>
      <c r="D538" s="38">
        <v>44101</v>
      </c>
      <c r="E538" s="35" t="s">
        <v>12</v>
      </c>
      <c r="F538" s="60" t="s">
        <v>859</v>
      </c>
      <c r="G538" s="60" t="s">
        <v>859</v>
      </c>
      <c r="H538" s="13"/>
      <c r="I538" s="52">
        <v>5000</v>
      </c>
    </row>
    <row r="539" spans="1:9" outlineLevel="1" x14ac:dyDescent="0.25">
      <c r="A539" s="6" t="s">
        <v>10</v>
      </c>
      <c r="B539" s="37" t="s">
        <v>11</v>
      </c>
      <c r="C539" s="5" t="s">
        <v>821</v>
      </c>
      <c r="D539" s="38">
        <v>44101</v>
      </c>
      <c r="E539" s="35" t="s">
        <v>12</v>
      </c>
      <c r="F539" s="60" t="s">
        <v>859</v>
      </c>
      <c r="G539" s="60" t="s">
        <v>859</v>
      </c>
      <c r="H539" s="13"/>
      <c r="I539" s="52">
        <v>4000</v>
      </c>
    </row>
    <row r="540" spans="1:9" outlineLevel="1" x14ac:dyDescent="0.25">
      <c r="A540" s="6" t="s">
        <v>10</v>
      </c>
      <c r="B540" s="37" t="s">
        <v>11</v>
      </c>
      <c r="C540" s="5" t="s">
        <v>824</v>
      </c>
      <c r="D540" s="38">
        <v>44101</v>
      </c>
      <c r="E540" s="35" t="s">
        <v>12</v>
      </c>
      <c r="F540" s="62" t="s">
        <v>156</v>
      </c>
      <c r="G540" s="62"/>
      <c r="H540" s="62" t="s">
        <v>157</v>
      </c>
      <c r="I540" s="19">
        <v>5000</v>
      </c>
    </row>
    <row r="541" spans="1:9" outlineLevel="1" x14ac:dyDescent="0.25">
      <c r="A541" s="6" t="s">
        <v>10</v>
      </c>
      <c r="B541" s="37" t="s">
        <v>11</v>
      </c>
      <c r="C541" s="5" t="s">
        <v>825</v>
      </c>
      <c r="D541" s="38">
        <v>44101</v>
      </c>
      <c r="E541" s="35" t="s">
        <v>12</v>
      </c>
      <c r="F541" s="61" t="s">
        <v>204</v>
      </c>
      <c r="G541" s="61"/>
      <c r="H541" s="61" t="s">
        <v>205</v>
      </c>
      <c r="I541" s="16">
        <v>10000</v>
      </c>
    </row>
    <row r="542" spans="1:9" outlineLevel="1" x14ac:dyDescent="0.25">
      <c r="A542" s="6" t="s">
        <v>10</v>
      </c>
      <c r="B542" s="37" t="s">
        <v>11</v>
      </c>
      <c r="C542" s="5" t="s">
        <v>826</v>
      </c>
      <c r="D542" s="38">
        <v>44101</v>
      </c>
      <c r="E542" s="35" t="s">
        <v>12</v>
      </c>
      <c r="F542" s="60" t="s">
        <v>859</v>
      </c>
      <c r="G542" s="60" t="s">
        <v>859</v>
      </c>
      <c r="H542" s="61"/>
      <c r="I542" s="55">
        <v>2000</v>
      </c>
    </row>
    <row r="543" spans="1:9" outlineLevel="1" x14ac:dyDescent="0.25">
      <c r="A543" s="6" t="s">
        <v>10</v>
      </c>
      <c r="B543" s="37" t="s">
        <v>11</v>
      </c>
      <c r="C543" s="5" t="s">
        <v>826</v>
      </c>
      <c r="D543" s="38">
        <v>44101</v>
      </c>
      <c r="E543" s="35" t="s">
        <v>12</v>
      </c>
      <c r="F543" s="60" t="s">
        <v>859</v>
      </c>
      <c r="G543" s="60" t="s">
        <v>859</v>
      </c>
      <c r="H543" s="61"/>
      <c r="I543" s="55">
        <v>3000</v>
      </c>
    </row>
    <row r="544" spans="1:9" outlineLevel="1" x14ac:dyDescent="0.25">
      <c r="A544" s="6" t="s">
        <v>10</v>
      </c>
      <c r="B544" s="37" t="s">
        <v>11</v>
      </c>
      <c r="C544" s="5" t="s">
        <v>826</v>
      </c>
      <c r="D544" s="38">
        <v>44101</v>
      </c>
      <c r="E544" s="35" t="s">
        <v>12</v>
      </c>
      <c r="F544" s="60" t="s">
        <v>859</v>
      </c>
      <c r="G544" s="60" t="s">
        <v>859</v>
      </c>
      <c r="H544" s="13"/>
      <c r="I544" s="55">
        <v>2000</v>
      </c>
    </row>
    <row r="545" spans="1:9" outlineLevel="1" x14ac:dyDescent="0.25">
      <c r="A545" s="6" t="s">
        <v>10</v>
      </c>
      <c r="B545" s="37" t="s">
        <v>11</v>
      </c>
      <c r="C545" s="5" t="s">
        <v>826</v>
      </c>
      <c r="D545" s="38">
        <v>44101</v>
      </c>
      <c r="E545" s="35" t="s">
        <v>12</v>
      </c>
      <c r="F545" s="60" t="s">
        <v>859</v>
      </c>
      <c r="G545" s="60" t="s">
        <v>859</v>
      </c>
      <c r="H545" s="61"/>
      <c r="I545" s="55">
        <v>3000</v>
      </c>
    </row>
    <row r="546" spans="1:9" outlineLevel="1" x14ac:dyDescent="0.25">
      <c r="A546" s="6" t="s">
        <v>10</v>
      </c>
      <c r="B546" s="37" t="s">
        <v>11</v>
      </c>
      <c r="C546" s="5" t="s">
        <v>826</v>
      </c>
      <c r="D546" s="38">
        <v>44101</v>
      </c>
      <c r="E546" s="35" t="s">
        <v>12</v>
      </c>
      <c r="F546" s="60" t="s">
        <v>859</v>
      </c>
      <c r="G546" s="60" t="s">
        <v>859</v>
      </c>
      <c r="H546" s="61"/>
      <c r="I546" s="55">
        <v>1500</v>
      </c>
    </row>
    <row r="547" spans="1:9" outlineLevel="1" x14ac:dyDescent="0.25">
      <c r="A547" s="6" t="s">
        <v>10</v>
      </c>
      <c r="B547" s="37" t="s">
        <v>11</v>
      </c>
      <c r="C547" s="5" t="s">
        <v>826</v>
      </c>
      <c r="D547" s="38">
        <v>44101</v>
      </c>
      <c r="E547" s="35" t="s">
        <v>12</v>
      </c>
      <c r="F547" s="60" t="s">
        <v>859</v>
      </c>
      <c r="G547" s="60" t="s">
        <v>859</v>
      </c>
      <c r="H547" s="61"/>
      <c r="I547" s="55">
        <v>3000</v>
      </c>
    </row>
    <row r="548" spans="1:9" outlineLevel="1" x14ac:dyDescent="0.25">
      <c r="A548" s="6" t="s">
        <v>10</v>
      </c>
      <c r="B548" s="37" t="s">
        <v>11</v>
      </c>
      <c r="C548" s="5" t="s">
        <v>826</v>
      </c>
      <c r="D548" s="38">
        <v>44101</v>
      </c>
      <c r="E548" s="35" t="s">
        <v>12</v>
      </c>
      <c r="F548" s="60" t="s">
        <v>859</v>
      </c>
      <c r="G548" s="60" t="s">
        <v>859</v>
      </c>
      <c r="H548" s="15"/>
      <c r="I548" s="56">
        <v>4000</v>
      </c>
    </row>
    <row r="549" spans="1:9" outlineLevel="1" x14ac:dyDescent="0.25">
      <c r="A549" s="6" t="s">
        <v>10</v>
      </c>
      <c r="B549" s="37" t="s">
        <v>11</v>
      </c>
      <c r="C549" s="5" t="s">
        <v>826</v>
      </c>
      <c r="D549" s="38">
        <v>44101</v>
      </c>
      <c r="E549" s="35" t="s">
        <v>12</v>
      </c>
      <c r="F549" s="60" t="s">
        <v>859</v>
      </c>
      <c r="G549" s="60" t="s">
        <v>859</v>
      </c>
      <c r="H549" s="61"/>
      <c r="I549" s="56">
        <v>3000</v>
      </c>
    </row>
    <row r="550" spans="1:9" outlineLevel="1" x14ac:dyDescent="0.25">
      <c r="A550" s="6" t="s">
        <v>10</v>
      </c>
      <c r="B550" s="37" t="s">
        <v>11</v>
      </c>
      <c r="C550" s="5" t="s">
        <v>826</v>
      </c>
      <c r="D550" s="38">
        <v>44101</v>
      </c>
      <c r="E550" s="35" t="s">
        <v>12</v>
      </c>
      <c r="F550" s="60" t="s">
        <v>859</v>
      </c>
      <c r="G550" s="60" t="s">
        <v>859</v>
      </c>
      <c r="H550" s="61"/>
      <c r="I550" s="57">
        <v>3000</v>
      </c>
    </row>
    <row r="551" spans="1:9" outlineLevel="1" x14ac:dyDescent="0.25">
      <c r="A551" s="6" t="s">
        <v>10</v>
      </c>
      <c r="B551" s="37" t="s">
        <v>11</v>
      </c>
      <c r="C551" s="5" t="s">
        <v>826</v>
      </c>
      <c r="D551" s="38">
        <v>44101</v>
      </c>
      <c r="E551" s="35" t="s">
        <v>12</v>
      </c>
      <c r="F551" s="60" t="s">
        <v>859</v>
      </c>
      <c r="G551" s="60" t="s">
        <v>859</v>
      </c>
      <c r="H551" s="66"/>
      <c r="I551" s="57">
        <v>3000</v>
      </c>
    </row>
    <row r="552" spans="1:9" outlineLevel="1" x14ac:dyDescent="0.25">
      <c r="A552" s="6" t="s">
        <v>10</v>
      </c>
      <c r="B552" s="37" t="s">
        <v>11</v>
      </c>
      <c r="C552" s="5" t="s">
        <v>826</v>
      </c>
      <c r="D552" s="38">
        <v>44101</v>
      </c>
      <c r="E552" s="35" t="s">
        <v>12</v>
      </c>
      <c r="F552" s="60" t="s">
        <v>859</v>
      </c>
      <c r="G552" s="60" t="s">
        <v>859</v>
      </c>
      <c r="H552" s="13"/>
      <c r="I552" s="56">
        <v>4000</v>
      </c>
    </row>
    <row r="553" spans="1:9" outlineLevel="1" x14ac:dyDescent="0.25">
      <c r="A553" s="6" t="s">
        <v>10</v>
      </c>
      <c r="B553" s="37" t="s">
        <v>11</v>
      </c>
      <c r="C553" s="5" t="s">
        <v>826</v>
      </c>
      <c r="D553" s="38">
        <v>44101</v>
      </c>
      <c r="E553" s="35" t="s">
        <v>12</v>
      </c>
      <c r="F553" s="60" t="s">
        <v>859</v>
      </c>
      <c r="G553" s="60" t="s">
        <v>859</v>
      </c>
      <c r="H553" s="61"/>
      <c r="I553" s="21">
        <v>2000</v>
      </c>
    </row>
    <row r="554" spans="1:9" outlineLevel="1" x14ac:dyDescent="0.25">
      <c r="A554" s="6" t="s">
        <v>10</v>
      </c>
      <c r="B554" s="37" t="s">
        <v>11</v>
      </c>
      <c r="C554" s="5" t="s">
        <v>826</v>
      </c>
      <c r="D554" s="38">
        <v>44101</v>
      </c>
      <c r="E554" s="35" t="s">
        <v>12</v>
      </c>
      <c r="F554" s="60" t="s">
        <v>859</v>
      </c>
      <c r="G554" s="60" t="s">
        <v>859</v>
      </c>
      <c r="H554" s="61"/>
      <c r="I554" s="21">
        <v>2000</v>
      </c>
    </row>
    <row r="555" spans="1:9" outlineLevel="1" x14ac:dyDescent="0.25">
      <c r="A555" s="6" t="s">
        <v>10</v>
      </c>
      <c r="B555" s="37" t="s">
        <v>11</v>
      </c>
      <c r="C555" s="5" t="s">
        <v>826</v>
      </c>
      <c r="D555" s="38">
        <v>44101</v>
      </c>
      <c r="E555" s="35" t="s">
        <v>12</v>
      </c>
      <c r="F555" s="60" t="s">
        <v>859</v>
      </c>
      <c r="G555" s="60" t="s">
        <v>859</v>
      </c>
      <c r="H555" s="13"/>
      <c r="I555" s="56">
        <v>3500</v>
      </c>
    </row>
    <row r="556" spans="1:9" outlineLevel="1" x14ac:dyDescent="0.25">
      <c r="A556" s="6" t="s">
        <v>10</v>
      </c>
      <c r="B556" s="37" t="s">
        <v>11</v>
      </c>
      <c r="C556" s="5" t="s">
        <v>826</v>
      </c>
      <c r="D556" s="38">
        <v>44101</v>
      </c>
      <c r="E556" s="35" t="s">
        <v>12</v>
      </c>
      <c r="F556" s="60" t="s">
        <v>859</v>
      </c>
      <c r="G556" s="60" t="s">
        <v>859</v>
      </c>
      <c r="H556" s="61"/>
      <c r="I556" s="21">
        <v>3000</v>
      </c>
    </row>
    <row r="557" spans="1:9" outlineLevel="1" x14ac:dyDescent="0.25">
      <c r="A557" s="6" t="s">
        <v>10</v>
      </c>
      <c r="B557" s="37" t="s">
        <v>11</v>
      </c>
      <c r="C557" s="5" t="s">
        <v>826</v>
      </c>
      <c r="D557" s="38">
        <v>44101</v>
      </c>
      <c r="E557" s="35" t="s">
        <v>12</v>
      </c>
      <c r="F557" s="60" t="s">
        <v>859</v>
      </c>
      <c r="G557" s="60" t="s">
        <v>859</v>
      </c>
      <c r="H557" s="61"/>
      <c r="I557" s="55">
        <v>1500</v>
      </c>
    </row>
    <row r="558" spans="1:9" outlineLevel="1" x14ac:dyDescent="0.25">
      <c r="A558" s="6" t="s">
        <v>10</v>
      </c>
      <c r="B558" s="37" t="s">
        <v>11</v>
      </c>
      <c r="C558" s="5" t="s">
        <v>826</v>
      </c>
      <c r="D558" s="38">
        <v>44101</v>
      </c>
      <c r="E558" s="35" t="s">
        <v>12</v>
      </c>
      <c r="F558" s="60" t="s">
        <v>859</v>
      </c>
      <c r="G558" s="60" t="s">
        <v>859</v>
      </c>
      <c r="H558" s="61"/>
      <c r="I558" s="21">
        <v>3000</v>
      </c>
    </row>
    <row r="559" spans="1:9" outlineLevel="1" x14ac:dyDescent="0.25">
      <c r="A559" s="6" t="s">
        <v>10</v>
      </c>
      <c r="B559" s="37" t="s">
        <v>11</v>
      </c>
      <c r="C559" s="5" t="s">
        <v>826</v>
      </c>
      <c r="D559" s="38">
        <v>44101</v>
      </c>
      <c r="E559" s="35" t="s">
        <v>12</v>
      </c>
      <c r="F559" s="60" t="s">
        <v>859</v>
      </c>
      <c r="G559" s="60" t="s">
        <v>859</v>
      </c>
      <c r="H559" s="61"/>
      <c r="I559" s="57">
        <v>2000</v>
      </c>
    </row>
    <row r="560" spans="1:9" outlineLevel="1" x14ac:dyDescent="0.25">
      <c r="A560" s="6" t="s">
        <v>10</v>
      </c>
      <c r="B560" s="37" t="s">
        <v>11</v>
      </c>
      <c r="C560" s="5" t="s">
        <v>826</v>
      </c>
      <c r="D560" s="38">
        <v>44101</v>
      </c>
      <c r="E560" s="35" t="s">
        <v>12</v>
      </c>
      <c r="F560" s="60" t="s">
        <v>859</v>
      </c>
      <c r="G560" s="60" t="s">
        <v>859</v>
      </c>
      <c r="H560" s="13"/>
      <c r="I560" s="56">
        <v>3500</v>
      </c>
    </row>
    <row r="561" spans="1:9" outlineLevel="1" x14ac:dyDescent="0.25">
      <c r="A561" s="6" t="s">
        <v>10</v>
      </c>
      <c r="B561" s="37" t="s">
        <v>11</v>
      </c>
      <c r="C561" s="5" t="s">
        <v>826</v>
      </c>
      <c r="D561" s="38">
        <v>44101</v>
      </c>
      <c r="E561" s="35" t="s">
        <v>12</v>
      </c>
      <c r="F561" s="60" t="s">
        <v>859</v>
      </c>
      <c r="G561" s="60" t="s">
        <v>859</v>
      </c>
      <c r="H561" s="61"/>
      <c r="I561" s="20">
        <v>2000</v>
      </c>
    </row>
    <row r="562" spans="1:9" outlineLevel="1" x14ac:dyDescent="0.25">
      <c r="A562" s="6" t="s">
        <v>10</v>
      </c>
      <c r="B562" s="37" t="s">
        <v>11</v>
      </c>
      <c r="C562" s="5" t="s">
        <v>826</v>
      </c>
      <c r="D562" s="38">
        <v>44101</v>
      </c>
      <c r="E562" s="35" t="s">
        <v>12</v>
      </c>
      <c r="F562" s="60" t="s">
        <v>859</v>
      </c>
      <c r="G562" s="60" t="s">
        <v>859</v>
      </c>
      <c r="H562" s="13"/>
      <c r="I562" s="19">
        <v>4000</v>
      </c>
    </row>
    <row r="563" spans="1:9" outlineLevel="1" x14ac:dyDescent="0.25">
      <c r="A563" s="5" t="s">
        <v>10</v>
      </c>
      <c r="B563" s="36" t="s">
        <v>11</v>
      </c>
      <c r="C563" s="5" t="s">
        <v>826</v>
      </c>
      <c r="D563" s="38">
        <v>44101</v>
      </c>
      <c r="E563" s="35" t="s">
        <v>12</v>
      </c>
      <c r="F563" s="60" t="s">
        <v>859</v>
      </c>
      <c r="G563" s="60" t="s">
        <v>859</v>
      </c>
      <c r="H563" s="61"/>
      <c r="I563" s="19">
        <v>1500</v>
      </c>
    </row>
    <row r="564" spans="1:9" outlineLevel="1" x14ac:dyDescent="0.25">
      <c r="A564" s="6" t="s">
        <v>10</v>
      </c>
      <c r="B564" s="37" t="s">
        <v>11</v>
      </c>
      <c r="C564" s="5" t="s">
        <v>826</v>
      </c>
      <c r="D564" s="38">
        <v>44101</v>
      </c>
      <c r="E564" s="35" t="s">
        <v>12</v>
      </c>
      <c r="F564" s="60" t="s">
        <v>859</v>
      </c>
      <c r="G564" s="60" t="s">
        <v>859</v>
      </c>
      <c r="H564" s="61"/>
      <c r="I564" s="17">
        <v>1500</v>
      </c>
    </row>
    <row r="565" spans="1:9" outlineLevel="1" x14ac:dyDescent="0.25">
      <c r="A565" s="6" t="s">
        <v>10</v>
      </c>
      <c r="B565" s="37" t="s">
        <v>11</v>
      </c>
      <c r="C565" s="5" t="s">
        <v>827</v>
      </c>
      <c r="D565" s="38">
        <v>44101</v>
      </c>
      <c r="E565" s="35" t="s">
        <v>12</v>
      </c>
      <c r="F565" s="60" t="s">
        <v>859</v>
      </c>
      <c r="G565" s="60" t="s">
        <v>859</v>
      </c>
      <c r="H565" s="13"/>
      <c r="I565" s="52">
        <v>5000</v>
      </c>
    </row>
    <row r="566" spans="1:9" outlineLevel="1" x14ac:dyDescent="0.25">
      <c r="A566" s="6" t="s">
        <v>10</v>
      </c>
      <c r="B566" s="37" t="s">
        <v>11</v>
      </c>
      <c r="C566" s="5" t="s">
        <v>830</v>
      </c>
      <c r="D566" s="38">
        <v>44101</v>
      </c>
      <c r="E566" s="35" t="s">
        <v>12</v>
      </c>
      <c r="F566" s="60" t="s">
        <v>859</v>
      </c>
      <c r="G566" s="60" t="s">
        <v>859</v>
      </c>
      <c r="H566" s="8"/>
      <c r="I566" s="48">
        <v>6000</v>
      </c>
    </row>
    <row r="567" spans="1:9" outlineLevel="1" x14ac:dyDescent="0.25">
      <c r="A567" s="6" t="s">
        <v>10</v>
      </c>
      <c r="B567" s="37" t="s">
        <v>11</v>
      </c>
      <c r="C567" s="5" t="s">
        <v>831</v>
      </c>
      <c r="D567" s="38">
        <v>44101</v>
      </c>
      <c r="E567" s="35" t="s">
        <v>12</v>
      </c>
      <c r="F567" s="60" t="s">
        <v>859</v>
      </c>
      <c r="G567" s="60" t="s">
        <v>859</v>
      </c>
      <c r="H567" s="8"/>
      <c r="I567" s="48">
        <v>5000</v>
      </c>
    </row>
    <row r="568" spans="1:9" outlineLevel="1" x14ac:dyDescent="0.25">
      <c r="A568" s="6" t="s">
        <v>10</v>
      </c>
      <c r="B568" s="37" t="s">
        <v>11</v>
      </c>
      <c r="C568" s="5" t="s">
        <v>834</v>
      </c>
      <c r="D568" s="38">
        <v>44101</v>
      </c>
      <c r="E568" s="35" t="s">
        <v>12</v>
      </c>
      <c r="F568" s="60" t="s">
        <v>859</v>
      </c>
      <c r="G568" s="60" t="s">
        <v>859</v>
      </c>
      <c r="H568" s="61"/>
      <c r="I568" s="52">
        <v>3000</v>
      </c>
    </row>
    <row r="569" spans="1:9" outlineLevel="1" x14ac:dyDescent="0.25">
      <c r="A569" s="6" t="s">
        <v>10</v>
      </c>
      <c r="B569" s="37" t="s">
        <v>11</v>
      </c>
      <c r="C569" s="5" t="s">
        <v>835</v>
      </c>
      <c r="D569" s="38">
        <v>44101</v>
      </c>
      <c r="E569" s="35" t="s">
        <v>12</v>
      </c>
      <c r="F569" s="60" t="s">
        <v>859</v>
      </c>
      <c r="G569" s="60" t="s">
        <v>859</v>
      </c>
      <c r="H569" s="61" t="s">
        <v>143</v>
      </c>
      <c r="I569" s="52">
        <v>33630</v>
      </c>
    </row>
    <row r="570" spans="1:9" outlineLevel="1" x14ac:dyDescent="0.25">
      <c r="A570" s="6" t="s">
        <v>10</v>
      </c>
      <c r="B570" s="37" t="s">
        <v>11</v>
      </c>
      <c r="C570" s="5" t="s">
        <v>836</v>
      </c>
      <c r="D570" s="38">
        <v>44101</v>
      </c>
      <c r="E570" s="35" t="s">
        <v>12</v>
      </c>
      <c r="F570" s="60" t="s">
        <v>859</v>
      </c>
      <c r="G570" s="60" t="s">
        <v>859</v>
      </c>
      <c r="H570" s="61"/>
      <c r="I570" s="55">
        <v>2000</v>
      </c>
    </row>
    <row r="571" spans="1:9" outlineLevel="1" x14ac:dyDescent="0.25">
      <c r="A571" s="6" t="s">
        <v>10</v>
      </c>
      <c r="B571" s="37" t="s">
        <v>11</v>
      </c>
      <c r="C571" s="5" t="s">
        <v>836</v>
      </c>
      <c r="D571" s="38">
        <v>44101</v>
      </c>
      <c r="E571" s="35" t="s">
        <v>12</v>
      </c>
      <c r="F571" s="60" t="s">
        <v>859</v>
      </c>
      <c r="G571" s="60" t="s">
        <v>859</v>
      </c>
      <c r="H571" s="61"/>
      <c r="I571" s="55">
        <v>3000</v>
      </c>
    </row>
    <row r="572" spans="1:9" outlineLevel="1" x14ac:dyDescent="0.25">
      <c r="A572" s="6" t="s">
        <v>10</v>
      </c>
      <c r="B572" s="37" t="s">
        <v>11</v>
      </c>
      <c r="C572" s="5" t="s">
        <v>836</v>
      </c>
      <c r="D572" s="38">
        <v>44101</v>
      </c>
      <c r="E572" s="35" t="s">
        <v>12</v>
      </c>
      <c r="F572" s="60" t="s">
        <v>859</v>
      </c>
      <c r="G572" s="60" t="s">
        <v>859</v>
      </c>
      <c r="H572" s="13"/>
      <c r="I572" s="55">
        <v>2000</v>
      </c>
    </row>
    <row r="573" spans="1:9" outlineLevel="1" x14ac:dyDescent="0.25">
      <c r="A573" s="6" t="s">
        <v>10</v>
      </c>
      <c r="B573" s="37" t="s">
        <v>11</v>
      </c>
      <c r="C573" s="5" t="s">
        <v>836</v>
      </c>
      <c r="D573" s="38">
        <v>44101</v>
      </c>
      <c r="E573" s="35" t="s">
        <v>12</v>
      </c>
      <c r="F573" s="60" t="s">
        <v>859</v>
      </c>
      <c r="G573" s="60" t="s">
        <v>859</v>
      </c>
      <c r="H573" s="61"/>
      <c r="I573" s="55">
        <v>3000</v>
      </c>
    </row>
    <row r="574" spans="1:9" outlineLevel="1" x14ac:dyDescent="0.25">
      <c r="A574" s="6" t="s">
        <v>10</v>
      </c>
      <c r="B574" s="37" t="s">
        <v>11</v>
      </c>
      <c r="C574" s="5" t="s">
        <v>836</v>
      </c>
      <c r="D574" s="38">
        <v>44101</v>
      </c>
      <c r="E574" s="35" t="s">
        <v>12</v>
      </c>
      <c r="F574" s="60" t="s">
        <v>859</v>
      </c>
      <c r="G574" s="60" t="s">
        <v>859</v>
      </c>
      <c r="H574" s="61"/>
      <c r="I574" s="55">
        <v>1500</v>
      </c>
    </row>
    <row r="575" spans="1:9" outlineLevel="1" x14ac:dyDescent="0.25">
      <c r="A575" s="6" t="s">
        <v>10</v>
      </c>
      <c r="B575" s="37" t="s">
        <v>11</v>
      </c>
      <c r="C575" s="5" t="s">
        <v>836</v>
      </c>
      <c r="D575" s="38">
        <v>44101</v>
      </c>
      <c r="E575" s="35" t="s">
        <v>12</v>
      </c>
      <c r="F575" s="60" t="s">
        <v>859</v>
      </c>
      <c r="G575" s="60" t="s">
        <v>859</v>
      </c>
      <c r="H575" s="61"/>
      <c r="I575" s="55">
        <v>3000</v>
      </c>
    </row>
    <row r="576" spans="1:9" outlineLevel="1" x14ac:dyDescent="0.25">
      <c r="A576" s="6" t="s">
        <v>10</v>
      </c>
      <c r="B576" s="37" t="s">
        <v>11</v>
      </c>
      <c r="C576" s="5" t="s">
        <v>836</v>
      </c>
      <c r="D576" s="38">
        <v>44101</v>
      </c>
      <c r="E576" s="35" t="s">
        <v>12</v>
      </c>
      <c r="F576" s="60" t="s">
        <v>859</v>
      </c>
      <c r="G576" s="60" t="s">
        <v>859</v>
      </c>
      <c r="H576" s="15"/>
      <c r="I576" s="56">
        <v>4000</v>
      </c>
    </row>
    <row r="577" spans="1:9" outlineLevel="1" x14ac:dyDescent="0.25">
      <c r="A577" s="6" t="s">
        <v>10</v>
      </c>
      <c r="B577" s="37" t="s">
        <v>11</v>
      </c>
      <c r="C577" s="5" t="s">
        <v>836</v>
      </c>
      <c r="D577" s="38">
        <v>44101</v>
      </c>
      <c r="E577" s="35" t="s">
        <v>12</v>
      </c>
      <c r="F577" s="60" t="s">
        <v>859</v>
      </c>
      <c r="G577" s="60" t="s">
        <v>859</v>
      </c>
      <c r="H577" s="61"/>
      <c r="I577" s="56">
        <v>3000</v>
      </c>
    </row>
    <row r="578" spans="1:9" outlineLevel="1" x14ac:dyDescent="0.25">
      <c r="A578" s="6" t="s">
        <v>10</v>
      </c>
      <c r="B578" s="37" t="s">
        <v>11</v>
      </c>
      <c r="C578" s="5" t="s">
        <v>836</v>
      </c>
      <c r="D578" s="38">
        <v>44101</v>
      </c>
      <c r="E578" s="35" t="s">
        <v>12</v>
      </c>
      <c r="F578" s="60" t="s">
        <v>859</v>
      </c>
      <c r="G578" s="60" t="s">
        <v>859</v>
      </c>
      <c r="H578" s="61"/>
      <c r="I578" s="57">
        <v>3000</v>
      </c>
    </row>
    <row r="579" spans="1:9" outlineLevel="1" x14ac:dyDescent="0.25">
      <c r="A579" s="6" t="s">
        <v>10</v>
      </c>
      <c r="B579" s="37" t="s">
        <v>11</v>
      </c>
      <c r="C579" s="5" t="s">
        <v>836</v>
      </c>
      <c r="D579" s="38">
        <v>44101</v>
      </c>
      <c r="E579" s="35" t="s">
        <v>12</v>
      </c>
      <c r="F579" s="60" t="s">
        <v>859</v>
      </c>
      <c r="G579" s="60" t="s">
        <v>859</v>
      </c>
      <c r="H579" s="66"/>
      <c r="I579" s="57">
        <v>3000</v>
      </c>
    </row>
    <row r="580" spans="1:9" outlineLevel="1" x14ac:dyDescent="0.25">
      <c r="A580" s="6" t="s">
        <v>10</v>
      </c>
      <c r="B580" s="37" t="s">
        <v>11</v>
      </c>
      <c r="C580" s="5" t="s">
        <v>836</v>
      </c>
      <c r="D580" s="38">
        <v>44101</v>
      </c>
      <c r="E580" s="35" t="s">
        <v>12</v>
      </c>
      <c r="F580" s="60" t="s">
        <v>859</v>
      </c>
      <c r="G580" s="60" t="s">
        <v>859</v>
      </c>
      <c r="H580" s="13"/>
      <c r="I580" s="56">
        <v>4000</v>
      </c>
    </row>
    <row r="581" spans="1:9" outlineLevel="1" x14ac:dyDescent="0.25">
      <c r="A581" s="6" t="s">
        <v>10</v>
      </c>
      <c r="B581" s="37" t="s">
        <v>11</v>
      </c>
      <c r="C581" s="5" t="s">
        <v>836</v>
      </c>
      <c r="D581" s="38">
        <v>44101</v>
      </c>
      <c r="E581" s="35" t="s">
        <v>12</v>
      </c>
      <c r="F581" s="60" t="s">
        <v>859</v>
      </c>
      <c r="G581" s="60" t="s">
        <v>859</v>
      </c>
      <c r="H581" s="61"/>
      <c r="I581" s="21">
        <v>2000</v>
      </c>
    </row>
    <row r="582" spans="1:9" outlineLevel="1" x14ac:dyDescent="0.25">
      <c r="A582" s="6" t="s">
        <v>10</v>
      </c>
      <c r="B582" s="37" t="s">
        <v>11</v>
      </c>
      <c r="C582" s="5" t="s">
        <v>836</v>
      </c>
      <c r="D582" s="38">
        <v>44101</v>
      </c>
      <c r="E582" s="35" t="s">
        <v>12</v>
      </c>
      <c r="F582" s="60" t="s">
        <v>859</v>
      </c>
      <c r="G582" s="60" t="s">
        <v>859</v>
      </c>
      <c r="H582" s="61"/>
      <c r="I582" s="21">
        <v>2000</v>
      </c>
    </row>
    <row r="583" spans="1:9" outlineLevel="1" x14ac:dyDescent="0.25">
      <c r="A583" s="6" t="s">
        <v>10</v>
      </c>
      <c r="B583" s="37" t="s">
        <v>11</v>
      </c>
      <c r="C583" s="5" t="s">
        <v>836</v>
      </c>
      <c r="D583" s="38">
        <v>44101</v>
      </c>
      <c r="E583" s="35" t="s">
        <v>12</v>
      </c>
      <c r="F583" s="60" t="s">
        <v>859</v>
      </c>
      <c r="G583" s="60" t="s">
        <v>859</v>
      </c>
      <c r="H583" s="13"/>
      <c r="I583" s="56">
        <v>3500</v>
      </c>
    </row>
    <row r="584" spans="1:9" outlineLevel="1" x14ac:dyDescent="0.25">
      <c r="A584" s="6" t="s">
        <v>10</v>
      </c>
      <c r="B584" s="37" t="s">
        <v>11</v>
      </c>
      <c r="C584" s="5" t="s">
        <v>836</v>
      </c>
      <c r="D584" s="38">
        <v>44101</v>
      </c>
      <c r="E584" s="35" t="s">
        <v>12</v>
      </c>
      <c r="F584" s="60" t="s">
        <v>859</v>
      </c>
      <c r="G584" s="60" t="s">
        <v>859</v>
      </c>
      <c r="H584" s="61"/>
      <c r="I584" s="21">
        <v>3000</v>
      </c>
    </row>
    <row r="585" spans="1:9" outlineLevel="1" x14ac:dyDescent="0.25">
      <c r="A585" s="6" t="s">
        <v>10</v>
      </c>
      <c r="B585" s="37" t="s">
        <v>11</v>
      </c>
      <c r="C585" s="5" t="s">
        <v>836</v>
      </c>
      <c r="D585" s="38">
        <v>44101</v>
      </c>
      <c r="E585" s="35" t="s">
        <v>12</v>
      </c>
      <c r="F585" s="60" t="s">
        <v>859</v>
      </c>
      <c r="G585" s="60" t="s">
        <v>859</v>
      </c>
      <c r="H585" s="61"/>
      <c r="I585" s="55">
        <v>1500</v>
      </c>
    </row>
    <row r="586" spans="1:9" outlineLevel="1" x14ac:dyDescent="0.25">
      <c r="A586" s="6" t="s">
        <v>10</v>
      </c>
      <c r="B586" s="37" t="s">
        <v>11</v>
      </c>
      <c r="C586" s="5" t="s">
        <v>836</v>
      </c>
      <c r="D586" s="38">
        <v>44101</v>
      </c>
      <c r="E586" s="35" t="s">
        <v>12</v>
      </c>
      <c r="F586" s="60" t="s">
        <v>859</v>
      </c>
      <c r="G586" s="60" t="s">
        <v>859</v>
      </c>
      <c r="H586" s="61"/>
      <c r="I586" s="21">
        <v>3000</v>
      </c>
    </row>
    <row r="587" spans="1:9" outlineLevel="1" x14ac:dyDescent="0.25">
      <c r="A587" s="6" t="s">
        <v>10</v>
      </c>
      <c r="B587" s="37" t="s">
        <v>11</v>
      </c>
      <c r="C587" s="5" t="s">
        <v>836</v>
      </c>
      <c r="D587" s="38">
        <v>44101</v>
      </c>
      <c r="E587" s="35" t="s">
        <v>12</v>
      </c>
      <c r="F587" s="60" t="s">
        <v>859</v>
      </c>
      <c r="G587" s="60" t="s">
        <v>859</v>
      </c>
      <c r="H587" s="61"/>
      <c r="I587" s="57">
        <v>2000</v>
      </c>
    </row>
    <row r="588" spans="1:9" outlineLevel="1" x14ac:dyDescent="0.25">
      <c r="A588" s="6" t="s">
        <v>10</v>
      </c>
      <c r="B588" s="37" t="s">
        <v>11</v>
      </c>
      <c r="C588" s="5" t="s">
        <v>836</v>
      </c>
      <c r="D588" s="38">
        <v>44101</v>
      </c>
      <c r="E588" s="35" t="s">
        <v>12</v>
      </c>
      <c r="F588" s="60" t="s">
        <v>859</v>
      </c>
      <c r="G588" s="60" t="s">
        <v>859</v>
      </c>
      <c r="H588" s="13"/>
      <c r="I588" s="56">
        <v>3500</v>
      </c>
    </row>
    <row r="589" spans="1:9" outlineLevel="1" x14ac:dyDescent="0.25">
      <c r="A589" s="6" t="s">
        <v>10</v>
      </c>
      <c r="B589" s="37" t="s">
        <v>11</v>
      </c>
      <c r="C589" s="5" t="s">
        <v>836</v>
      </c>
      <c r="D589" s="38">
        <v>44101</v>
      </c>
      <c r="E589" s="35" t="s">
        <v>12</v>
      </c>
      <c r="F589" s="60" t="s">
        <v>859</v>
      </c>
      <c r="G589" s="60" t="s">
        <v>859</v>
      </c>
      <c r="H589" s="61"/>
      <c r="I589" s="20">
        <v>2000</v>
      </c>
    </row>
    <row r="590" spans="1:9" outlineLevel="1" x14ac:dyDescent="0.25">
      <c r="A590" s="6" t="s">
        <v>10</v>
      </c>
      <c r="B590" s="37" t="s">
        <v>11</v>
      </c>
      <c r="C590" s="5" t="s">
        <v>836</v>
      </c>
      <c r="D590" s="38">
        <v>44101</v>
      </c>
      <c r="E590" s="35" t="s">
        <v>12</v>
      </c>
      <c r="F590" s="60" t="s">
        <v>859</v>
      </c>
      <c r="G590" s="60" t="s">
        <v>859</v>
      </c>
      <c r="H590" s="13"/>
      <c r="I590" s="19">
        <v>4000</v>
      </c>
    </row>
    <row r="591" spans="1:9" outlineLevel="1" x14ac:dyDescent="0.25">
      <c r="A591" s="6" t="s">
        <v>10</v>
      </c>
      <c r="B591" s="37" t="s">
        <v>11</v>
      </c>
      <c r="C591" s="5" t="s">
        <v>836</v>
      </c>
      <c r="D591" s="38">
        <v>44101</v>
      </c>
      <c r="E591" s="35" t="s">
        <v>12</v>
      </c>
      <c r="F591" s="60" t="s">
        <v>859</v>
      </c>
      <c r="G591" s="60" t="s">
        <v>859</v>
      </c>
      <c r="H591" s="61"/>
      <c r="I591" s="19">
        <v>1500</v>
      </c>
    </row>
    <row r="592" spans="1:9" outlineLevel="1" x14ac:dyDescent="0.25">
      <c r="A592" s="6" t="s">
        <v>10</v>
      </c>
      <c r="B592" s="37" t="s">
        <v>11</v>
      </c>
      <c r="C592" s="5" t="s">
        <v>836</v>
      </c>
      <c r="D592" s="38">
        <v>44101</v>
      </c>
      <c r="E592" s="35" t="s">
        <v>12</v>
      </c>
      <c r="F592" s="60" t="s">
        <v>859</v>
      </c>
      <c r="G592" s="60" t="s">
        <v>859</v>
      </c>
      <c r="H592" s="61"/>
      <c r="I592" s="17">
        <v>1500</v>
      </c>
    </row>
    <row r="593" spans="1:9" x14ac:dyDescent="0.25">
      <c r="A593" s="6" t="s">
        <v>10</v>
      </c>
      <c r="B593" s="37" t="s">
        <v>11</v>
      </c>
      <c r="C593" s="5" t="s">
        <v>842</v>
      </c>
      <c r="D593" s="5">
        <v>44101</v>
      </c>
      <c r="E593" s="35" t="s">
        <v>12</v>
      </c>
      <c r="F593" s="61" t="s">
        <v>145</v>
      </c>
      <c r="G593" s="61"/>
      <c r="H593" s="61" t="s">
        <v>144</v>
      </c>
      <c r="I593" s="24">
        <v>8740</v>
      </c>
    </row>
    <row r="594" spans="1:9" x14ac:dyDescent="0.25">
      <c r="A594" s="6"/>
      <c r="B594" s="37"/>
      <c r="C594" s="5"/>
      <c r="D594" s="5"/>
      <c r="E594" s="35"/>
      <c r="F594" s="61"/>
      <c r="G594" s="28"/>
      <c r="H594" s="61"/>
      <c r="I594" s="24"/>
    </row>
    <row r="595" spans="1:9" x14ac:dyDescent="0.25">
      <c r="A595" s="6" t="s">
        <v>10</v>
      </c>
      <c r="B595" s="37" t="s">
        <v>11</v>
      </c>
      <c r="C595" s="5" t="s">
        <v>837</v>
      </c>
      <c r="D595" s="38">
        <v>44201</v>
      </c>
      <c r="E595" s="35" t="s">
        <v>12</v>
      </c>
      <c r="F595" s="60" t="s">
        <v>297</v>
      </c>
      <c r="G595" s="8"/>
      <c r="H595" s="13" t="s">
        <v>153</v>
      </c>
      <c r="I595" s="24">
        <v>3622.96</v>
      </c>
    </row>
    <row r="596" spans="1:9" x14ac:dyDescent="0.25">
      <c r="A596" s="6"/>
      <c r="B596" s="37"/>
      <c r="C596" s="5"/>
      <c r="D596" s="5"/>
      <c r="E596" s="35" t="s">
        <v>12</v>
      </c>
      <c r="F596" s="61"/>
      <c r="G596" s="61"/>
      <c r="H596" s="12"/>
      <c r="I596" s="24"/>
    </row>
    <row r="597" spans="1:9" x14ac:dyDescent="0.25">
      <c r="A597" s="6" t="s">
        <v>10</v>
      </c>
      <c r="B597" s="37" t="s">
        <v>11</v>
      </c>
      <c r="C597" s="5" t="s">
        <v>838</v>
      </c>
      <c r="D597" s="38">
        <v>44204</v>
      </c>
      <c r="E597" s="35" t="s">
        <v>12</v>
      </c>
      <c r="F597" s="60" t="s">
        <v>859</v>
      </c>
      <c r="G597" s="60" t="s">
        <v>859</v>
      </c>
      <c r="H597" s="61"/>
      <c r="I597" s="17">
        <v>2000</v>
      </c>
    </row>
    <row r="598" spans="1:9" x14ac:dyDescent="0.25">
      <c r="A598" s="6" t="s">
        <v>10</v>
      </c>
      <c r="B598" s="37" t="s">
        <v>11</v>
      </c>
      <c r="C598" s="5" t="s">
        <v>838</v>
      </c>
      <c r="D598" s="38">
        <v>44204</v>
      </c>
      <c r="E598" s="35" t="s">
        <v>12</v>
      </c>
      <c r="F598" s="60" t="s">
        <v>859</v>
      </c>
      <c r="G598" s="60" t="s">
        <v>859</v>
      </c>
      <c r="H598" s="61"/>
      <c r="I598" s="17">
        <v>2000</v>
      </c>
    </row>
    <row r="599" spans="1:9" x14ac:dyDescent="0.25">
      <c r="A599" s="6" t="s">
        <v>10</v>
      </c>
      <c r="B599" s="37" t="s">
        <v>11</v>
      </c>
      <c r="C599" s="5" t="s">
        <v>838</v>
      </c>
      <c r="D599" s="38">
        <v>44204</v>
      </c>
      <c r="E599" s="35" t="s">
        <v>12</v>
      </c>
      <c r="F599" s="60" t="s">
        <v>859</v>
      </c>
      <c r="G599" s="60" t="s">
        <v>859</v>
      </c>
      <c r="H599" s="61"/>
      <c r="I599" s="17">
        <v>2000</v>
      </c>
    </row>
    <row r="600" spans="1:9" x14ac:dyDescent="0.25">
      <c r="A600" s="6" t="s">
        <v>10</v>
      </c>
      <c r="B600" s="37" t="s">
        <v>11</v>
      </c>
      <c r="C600" s="5" t="s">
        <v>838</v>
      </c>
      <c r="D600" s="38">
        <v>44204</v>
      </c>
      <c r="E600" s="35" t="s">
        <v>12</v>
      </c>
      <c r="F600" s="60" t="s">
        <v>859</v>
      </c>
      <c r="G600" s="60" t="s">
        <v>859</v>
      </c>
      <c r="H600" s="61"/>
      <c r="I600" s="17">
        <v>2000</v>
      </c>
    </row>
    <row r="601" spans="1:9" x14ac:dyDescent="0.25">
      <c r="A601" s="6" t="s">
        <v>10</v>
      </c>
      <c r="B601" s="37" t="s">
        <v>11</v>
      </c>
      <c r="C601" s="5" t="s">
        <v>838</v>
      </c>
      <c r="D601" s="38">
        <v>44204</v>
      </c>
      <c r="E601" s="35" t="s">
        <v>12</v>
      </c>
      <c r="F601" s="60" t="s">
        <v>859</v>
      </c>
      <c r="G601" s="60" t="s">
        <v>859</v>
      </c>
      <c r="H601" s="61"/>
      <c r="I601" s="17">
        <v>2000</v>
      </c>
    </row>
    <row r="602" spans="1:9" x14ac:dyDescent="0.25">
      <c r="A602" s="6" t="s">
        <v>10</v>
      </c>
      <c r="B602" s="37" t="s">
        <v>11</v>
      </c>
      <c r="C602" s="5" t="s">
        <v>838</v>
      </c>
      <c r="D602" s="38">
        <v>44204</v>
      </c>
      <c r="E602" s="35" t="s">
        <v>12</v>
      </c>
      <c r="F602" s="60" t="s">
        <v>859</v>
      </c>
      <c r="G602" s="60" t="s">
        <v>859</v>
      </c>
      <c r="H602" s="61"/>
      <c r="I602" s="17">
        <v>2000</v>
      </c>
    </row>
    <row r="603" spans="1:9" x14ac:dyDescent="0.25">
      <c r="A603" s="6" t="s">
        <v>10</v>
      </c>
      <c r="B603" s="37" t="s">
        <v>11</v>
      </c>
      <c r="C603" s="5" t="s">
        <v>838</v>
      </c>
      <c r="D603" s="38">
        <v>44204</v>
      </c>
      <c r="E603" s="35" t="s">
        <v>12</v>
      </c>
      <c r="F603" s="60" t="s">
        <v>859</v>
      </c>
      <c r="G603" s="60" t="s">
        <v>859</v>
      </c>
      <c r="H603" s="61"/>
      <c r="I603" s="17">
        <v>2000</v>
      </c>
    </row>
    <row r="604" spans="1:9" x14ac:dyDescent="0.25">
      <c r="A604" s="6" t="s">
        <v>10</v>
      </c>
      <c r="B604" s="37" t="s">
        <v>11</v>
      </c>
      <c r="C604" s="5" t="s">
        <v>838</v>
      </c>
      <c r="D604" s="38">
        <v>44204</v>
      </c>
      <c r="E604" s="35" t="s">
        <v>12</v>
      </c>
      <c r="F604" s="60" t="s">
        <v>859</v>
      </c>
      <c r="G604" s="60" t="s">
        <v>859</v>
      </c>
      <c r="H604" s="61"/>
      <c r="I604" s="17">
        <v>2000</v>
      </c>
    </row>
    <row r="605" spans="1:9" x14ac:dyDescent="0.25">
      <c r="A605" s="6" t="s">
        <v>10</v>
      </c>
      <c r="B605" s="37" t="s">
        <v>11</v>
      </c>
      <c r="C605" s="5" t="s">
        <v>838</v>
      </c>
      <c r="D605" s="38">
        <v>44204</v>
      </c>
      <c r="E605" s="35" t="s">
        <v>12</v>
      </c>
      <c r="F605" s="60" t="s">
        <v>859</v>
      </c>
      <c r="G605" s="60" t="s">
        <v>859</v>
      </c>
      <c r="H605" s="61"/>
      <c r="I605" s="17">
        <v>2000</v>
      </c>
    </row>
    <row r="606" spans="1:9" x14ac:dyDescent="0.25">
      <c r="A606" s="6" t="s">
        <v>10</v>
      </c>
      <c r="B606" s="37" t="s">
        <v>11</v>
      </c>
      <c r="C606" s="5" t="s">
        <v>838</v>
      </c>
      <c r="D606" s="38">
        <v>44204</v>
      </c>
      <c r="E606" s="35" t="s">
        <v>12</v>
      </c>
      <c r="F606" s="60" t="s">
        <v>859</v>
      </c>
      <c r="G606" s="60" t="s">
        <v>859</v>
      </c>
      <c r="H606" s="61"/>
      <c r="I606" s="17">
        <v>2000</v>
      </c>
    </row>
    <row r="607" spans="1:9" x14ac:dyDescent="0.25">
      <c r="A607" s="6" t="s">
        <v>10</v>
      </c>
      <c r="B607" s="37" t="s">
        <v>11</v>
      </c>
      <c r="C607" s="5" t="s">
        <v>838</v>
      </c>
      <c r="D607" s="38">
        <v>44204</v>
      </c>
      <c r="E607" s="35" t="s">
        <v>12</v>
      </c>
      <c r="F607" s="60" t="s">
        <v>859</v>
      </c>
      <c r="G607" s="60" t="s">
        <v>859</v>
      </c>
      <c r="H607" s="61"/>
      <c r="I607" s="17">
        <v>2000</v>
      </c>
    </row>
    <row r="608" spans="1:9" x14ac:dyDescent="0.25">
      <c r="A608" s="6" t="s">
        <v>10</v>
      </c>
      <c r="B608" s="37" t="s">
        <v>11</v>
      </c>
      <c r="C608" s="5" t="s">
        <v>838</v>
      </c>
      <c r="D608" s="38">
        <v>44204</v>
      </c>
      <c r="E608" s="35" t="s">
        <v>12</v>
      </c>
      <c r="F608" s="60" t="s">
        <v>859</v>
      </c>
      <c r="G608" s="60" t="s">
        <v>859</v>
      </c>
      <c r="H608" s="61"/>
      <c r="I608" s="17">
        <v>2000</v>
      </c>
    </row>
    <row r="609" spans="1:9" x14ac:dyDescent="0.25">
      <c r="A609" s="6" t="s">
        <v>10</v>
      </c>
      <c r="B609" s="37" t="s">
        <v>11</v>
      </c>
      <c r="C609" s="5" t="s">
        <v>838</v>
      </c>
      <c r="D609" s="38">
        <v>44204</v>
      </c>
      <c r="E609" s="35" t="s">
        <v>12</v>
      </c>
      <c r="F609" s="60" t="s">
        <v>859</v>
      </c>
      <c r="G609" s="60" t="s">
        <v>859</v>
      </c>
      <c r="H609" s="61"/>
      <c r="I609" s="17">
        <v>2000</v>
      </c>
    </row>
    <row r="610" spans="1:9" x14ac:dyDescent="0.25">
      <c r="A610" s="6" t="s">
        <v>10</v>
      </c>
      <c r="B610" s="37" t="s">
        <v>11</v>
      </c>
      <c r="C610" s="5" t="s">
        <v>838</v>
      </c>
      <c r="D610" s="38">
        <v>44204</v>
      </c>
      <c r="E610" s="35" t="s">
        <v>12</v>
      </c>
      <c r="F610" s="60" t="s">
        <v>859</v>
      </c>
      <c r="G610" s="60" t="s">
        <v>859</v>
      </c>
      <c r="H610" s="61"/>
      <c r="I610" s="17">
        <v>2000</v>
      </c>
    </row>
    <row r="611" spans="1:9" x14ac:dyDescent="0.25">
      <c r="A611" s="6" t="s">
        <v>10</v>
      </c>
      <c r="B611" s="37" t="s">
        <v>11</v>
      </c>
      <c r="C611" s="5" t="s">
        <v>838</v>
      </c>
      <c r="D611" s="38">
        <v>44204</v>
      </c>
      <c r="E611" s="35" t="s">
        <v>12</v>
      </c>
      <c r="F611" s="60" t="s">
        <v>859</v>
      </c>
      <c r="G611" s="60" t="s">
        <v>859</v>
      </c>
      <c r="H611" s="61"/>
      <c r="I611" s="17">
        <v>2000</v>
      </c>
    </row>
    <row r="612" spans="1:9" x14ac:dyDescent="0.25">
      <c r="A612" s="6" t="s">
        <v>10</v>
      </c>
      <c r="B612" s="37" t="s">
        <v>11</v>
      </c>
      <c r="C612" s="5" t="s">
        <v>838</v>
      </c>
      <c r="D612" s="38">
        <v>44204</v>
      </c>
      <c r="E612" s="35" t="s">
        <v>12</v>
      </c>
      <c r="F612" s="60" t="s">
        <v>859</v>
      </c>
      <c r="G612" s="60" t="s">
        <v>859</v>
      </c>
      <c r="H612" s="61"/>
      <c r="I612" s="17">
        <v>2000</v>
      </c>
    </row>
    <row r="613" spans="1:9" x14ac:dyDescent="0.25">
      <c r="A613" s="6" t="s">
        <v>10</v>
      </c>
      <c r="B613" s="37" t="s">
        <v>11</v>
      </c>
      <c r="C613" s="5" t="s">
        <v>838</v>
      </c>
      <c r="D613" s="38">
        <v>44204</v>
      </c>
      <c r="E613" s="35" t="s">
        <v>12</v>
      </c>
      <c r="F613" s="60" t="s">
        <v>859</v>
      </c>
      <c r="G613" s="60" t="s">
        <v>859</v>
      </c>
      <c r="H613" s="61"/>
      <c r="I613" s="17">
        <v>2000</v>
      </c>
    </row>
    <row r="614" spans="1:9" x14ac:dyDescent="0.25">
      <c r="A614" s="6" t="s">
        <v>10</v>
      </c>
      <c r="B614" s="37" t="s">
        <v>11</v>
      </c>
      <c r="C614" s="5" t="s">
        <v>838</v>
      </c>
      <c r="D614" s="38">
        <v>44204</v>
      </c>
      <c r="E614" s="35" t="s">
        <v>12</v>
      </c>
      <c r="F614" s="60" t="s">
        <v>859</v>
      </c>
      <c r="G614" s="60" t="s">
        <v>859</v>
      </c>
      <c r="H614" s="61"/>
      <c r="I614" s="17">
        <v>2000</v>
      </c>
    </row>
    <row r="615" spans="1:9" x14ac:dyDescent="0.25">
      <c r="A615" s="6" t="s">
        <v>10</v>
      </c>
      <c r="B615" s="37" t="s">
        <v>11</v>
      </c>
      <c r="C615" s="5" t="s">
        <v>838</v>
      </c>
      <c r="D615" s="38">
        <v>44204</v>
      </c>
      <c r="E615" s="35" t="s">
        <v>12</v>
      </c>
      <c r="F615" s="60" t="s">
        <v>859</v>
      </c>
      <c r="G615" s="60" t="s">
        <v>859</v>
      </c>
      <c r="H615" s="61"/>
      <c r="I615" s="17">
        <v>2000</v>
      </c>
    </row>
    <row r="616" spans="1:9" x14ac:dyDescent="0.25">
      <c r="A616" s="6" t="s">
        <v>10</v>
      </c>
      <c r="B616" s="37" t="s">
        <v>11</v>
      </c>
      <c r="C616" s="5" t="s">
        <v>838</v>
      </c>
      <c r="D616" s="38">
        <v>44204</v>
      </c>
      <c r="E616" s="35" t="s">
        <v>12</v>
      </c>
      <c r="F616" s="60" t="s">
        <v>859</v>
      </c>
      <c r="G616" s="60" t="s">
        <v>859</v>
      </c>
      <c r="H616" s="61"/>
      <c r="I616" s="17">
        <v>2000</v>
      </c>
    </row>
    <row r="617" spans="1:9" x14ac:dyDescent="0.25">
      <c r="A617" s="6" t="s">
        <v>10</v>
      </c>
      <c r="B617" s="37" t="s">
        <v>11</v>
      </c>
      <c r="C617" s="5" t="s">
        <v>838</v>
      </c>
      <c r="D617" s="38">
        <v>44204</v>
      </c>
      <c r="E617" s="35" t="s">
        <v>12</v>
      </c>
      <c r="F617" s="60" t="s">
        <v>859</v>
      </c>
      <c r="G617" s="60" t="s">
        <v>859</v>
      </c>
      <c r="H617" s="61"/>
      <c r="I617" s="17">
        <v>2000</v>
      </c>
    </row>
    <row r="618" spans="1:9" x14ac:dyDescent="0.25">
      <c r="A618" s="6" t="s">
        <v>10</v>
      </c>
      <c r="B618" s="37" t="s">
        <v>11</v>
      </c>
      <c r="C618" s="5" t="s">
        <v>838</v>
      </c>
      <c r="D618" s="38">
        <v>44204</v>
      </c>
      <c r="E618" s="35" t="s">
        <v>12</v>
      </c>
      <c r="F618" s="60" t="s">
        <v>859</v>
      </c>
      <c r="G618" s="60" t="s">
        <v>859</v>
      </c>
      <c r="H618" s="61"/>
      <c r="I618" s="17">
        <v>2000</v>
      </c>
    </row>
    <row r="619" spans="1:9" x14ac:dyDescent="0.25">
      <c r="A619" s="6" t="s">
        <v>10</v>
      </c>
      <c r="B619" s="37" t="s">
        <v>11</v>
      </c>
      <c r="C619" s="5" t="s">
        <v>838</v>
      </c>
      <c r="D619" s="38">
        <v>44204</v>
      </c>
      <c r="E619" s="35" t="s">
        <v>12</v>
      </c>
      <c r="F619" s="60" t="s">
        <v>859</v>
      </c>
      <c r="G619" s="60" t="s">
        <v>859</v>
      </c>
      <c r="H619" s="61"/>
      <c r="I619" s="17">
        <v>2000</v>
      </c>
    </row>
    <row r="620" spans="1:9" x14ac:dyDescent="0.25">
      <c r="A620" s="6" t="s">
        <v>10</v>
      </c>
      <c r="B620" s="37" t="s">
        <v>11</v>
      </c>
      <c r="C620" s="5" t="s">
        <v>838</v>
      </c>
      <c r="D620" s="38">
        <v>44204</v>
      </c>
      <c r="E620" s="35" t="s">
        <v>12</v>
      </c>
      <c r="F620" s="60" t="s">
        <v>859</v>
      </c>
      <c r="G620" s="60" t="s">
        <v>859</v>
      </c>
      <c r="H620" s="61"/>
      <c r="I620" s="17">
        <v>2000</v>
      </c>
    </row>
    <row r="621" spans="1:9" x14ac:dyDescent="0.25">
      <c r="A621" s="6" t="s">
        <v>10</v>
      </c>
      <c r="B621" s="37" t="s">
        <v>11</v>
      </c>
      <c r="C621" s="5" t="s">
        <v>838</v>
      </c>
      <c r="D621" s="38">
        <v>44204</v>
      </c>
      <c r="E621" s="35" t="s">
        <v>12</v>
      </c>
      <c r="F621" s="60" t="s">
        <v>859</v>
      </c>
      <c r="G621" s="60" t="s">
        <v>859</v>
      </c>
      <c r="H621" s="61"/>
      <c r="I621" s="17">
        <v>2000</v>
      </c>
    </row>
    <row r="622" spans="1:9" x14ac:dyDescent="0.25">
      <c r="A622" s="6" t="s">
        <v>10</v>
      </c>
      <c r="B622" s="37" t="s">
        <v>11</v>
      </c>
      <c r="C622" s="5" t="s">
        <v>838</v>
      </c>
      <c r="D622" s="38">
        <v>44204</v>
      </c>
      <c r="E622" s="35" t="s">
        <v>12</v>
      </c>
      <c r="F622" s="60" t="s">
        <v>859</v>
      </c>
      <c r="G622" s="60" t="s">
        <v>859</v>
      </c>
      <c r="H622" s="61"/>
      <c r="I622" s="17">
        <v>2000</v>
      </c>
    </row>
    <row r="623" spans="1:9" x14ac:dyDescent="0.25">
      <c r="A623" s="6" t="s">
        <v>10</v>
      </c>
      <c r="B623" s="37" t="s">
        <v>11</v>
      </c>
      <c r="C623" s="5" t="s">
        <v>838</v>
      </c>
      <c r="D623" s="38">
        <v>44204</v>
      </c>
      <c r="E623" s="35" t="s">
        <v>12</v>
      </c>
      <c r="F623" s="60" t="s">
        <v>859</v>
      </c>
      <c r="G623" s="60" t="s">
        <v>859</v>
      </c>
      <c r="H623" s="61"/>
      <c r="I623" s="17">
        <v>2000</v>
      </c>
    </row>
    <row r="624" spans="1:9" x14ac:dyDescent="0.25">
      <c r="A624" s="6" t="s">
        <v>10</v>
      </c>
      <c r="B624" s="37" t="s">
        <v>11</v>
      </c>
      <c r="C624" s="5" t="s">
        <v>838</v>
      </c>
      <c r="D624" s="38">
        <v>44204</v>
      </c>
      <c r="E624" s="35" t="s">
        <v>12</v>
      </c>
      <c r="F624" s="60" t="s">
        <v>859</v>
      </c>
      <c r="G624" s="60" t="s">
        <v>859</v>
      </c>
      <c r="H624" s="61"/>
      <c r="I624" s="17">
        <v>2000</v>
      </c>
    </row>
    <row r="625" spans="1:9" x14ac:dyDescent="0.25">
      <c r="A625" s="6" t="s">
        <v>10</v>
      </c>
      <c r="B625" s="37" t="s">
        <v>11</v>
      </c>
      <c r="C625" s="5" t="s">
        <v>838</v>
      </c>
      <c r="D625" s="38">
        <v>44204</v>
      </c>
      <c r="E625" s="35" t="s">
        <v>12</v>
      </c>
      <c r="F625" s="60" t="s">
        <v>859</v>
      </c>
      <c r="G625" s="60" t="s">
        <v>859</v>
      </c>
      <c r="H625" s="61"/>
      <c r="I625" s="17">
        <v>2000</v>
      </c>
    </row>
    <row r="626" spans="1:9" x14ac:dyDescent="0.25">
      <c r="A626" s="6" t="s">
        <v>10</v>
      </c>
      <c r="B626" s="37" t="s">
        <v>11</v>
      </c>
      <c r="C626" s="5" t="s">
        <v>838</v>
      </c>
      <c r="D626" s="38">
        <v>44204</v>
      </c>
      <c r="E626" s="35" t="s">
        <v>12</v>
      </c>
      <c r="F626" s="60" t="s">
        <v>859</v>
      </c>
      <c r="G626" s="60" t="s">
        <v>859</v>
      </c>
      <c r="H626" s="61"/>
      <c r="I626" s="17">
        <v>2000</v>
      </c>
    </row>
    <row r="627" spans="1:9" x14ac:dyDescent="0.25">
      <c r="A627" s="6" t="s">
        <v>10</v>
      </c>
      <c r="B627" s="37" t="s">
        <v>11</v>
      </c>
      <c r="C627" s="5" t="s">
        <v>838</v>
      </c>
      <c r="D627" s="38">
        <v>44204</v>
      </c>
      <c r="E627" s="35" t="s">
        <v>12</v>
      </c>
      <c r="F627" s="60" t="s">
        <v>859</v>
      </c>
      <c r="G627" s="60" t="s">
        <v>859</v>
      </c>
      <c r="H627" s="61"/>
      <c r="I627" s="17">
        <v>2000</v>
      </c>
    </row>
    <row r="628" spans="1:9" x14ac:dyDescent="0.25">
      <c r="A628" s="6" t="s">
        <v>10</v>
      </c>
      <c r="B628" s="37" t="s">
        <v>11</v>
      </c>
      <c r="C628" s="5" t="s">
        <v>838</v>
      </c>
      <c r="D628" s="38">
        <v>44204</v>
      </c>
      <c r="E628" s="35" t="s">
        <v>12</v>
      </c>
      <c r="F628" s="60" t="s">
        <v>859</v>
      </c>
      <c r="G628" s="60" t="s">
        <v>859</v>
      </c>
      <c r="H628" s="61"/>
      <c r="I628" s="17">
        <v>2000</v>
      </c>
    </row>
    <row r="629" spans="1:9" x14ac:dyDescent="0.25">
      <c r="A629" s="6" t="s">
        <v>10</v>
      </c>
      <c r="B629" s="37" t="s">
        <v>11</v>
      </c>
      <c r="C629" s="5" t="s">
        <v>838</v>
      </c>
      <c r="D629" s="38">
        <v>44204</v>
      </c>
      <c r="E629" s="35" t="s">
        <v>12</v>
      </c>
      <c r="F629" s="60" t="s">
        <v>859</v>
      </c>
      <c r="G629" s="60" t="s">
        <v>859</v>
      </c>
      <c r="H629" s="61"/>
      <c r="I629" s="17">
        <v>2000</v>
      </c>
    </row>
    <row r="630" spans="1:9" x14ac:dyDescent="0.25">
      <c r="A630" s="6" t="s">
        <v>10</v>
      </c>
      <c r="B630" s="37" t="s">
        <v>11</v>
      </c>
      <c r="C630" s="5" t="s">
        <v>838</v>
      </c>
      <c r="D630" s="38">
        <v>44204</v>
      </c>
      <c r="E630" s="35" t="s">
        <v>12</v>
      </c>
      <c r="F630" s="60" t="s">
        <v>859</v>
      </c>
      <c r="G630" s="60" t="s">
        <v>859</v>
      </c>
      <c r="H630" s="61"/>
      <c r="I630" s="17">
        <v>2000</v>
      </c>
    </row>
    <row r="631" spans="1:9" x14ac:dyDescent="0.25">
      <c r="A631" s="6" t="s">
        <v>10</v>
      </c>
      <c r="B631" s="37" t="s">
        <v>11</v>
      </c>
      <c r="C631" s="5" t="s">
        <v>838</v>
      </c>
      <c r="D631" s="38">
        <v>44204</v>
      </c>
      <c r="E631" s="35" t="s">
        <v>12</v>
      </c>
      <c r="F631" s="60" t="s">
        <v>859</v>
      </c>
      <c r="G631" s="60" t="s">
        <v>859</v>
      </c>
      <c r="H631" s="61"/>
      <c r="I631" s="17">
        <v>2000</v>
      </c>
    </row>
    <row r="632" spans="1:9" x14ac:dyDescent="0.25">
      <c r="A632" s="6" t="s">
        <v>10</v>
      </c>
      <c r="B632" s="37" t="s">
        <v>11</v>
      </c>
      <c r="C632" s="5" t="s">
        <v>838</v>
      </c>
      <c r="D632" s="38">
        <v>44204</v>
      </c>
      <c r="E632" s="35" t="s">
        <v>12</v>
      </c>
      <c r="F632" s="60" t="s">
        <v>859</v>
      </c>
      <c r="G632" s="60" t="s">
        <v>859</v>
      </c>
      <c r="H632" s="61"/>
      <c r="I632" s="17">
        <v>2000</v>
      </c>
    </row>
    <row r="633" spans="1:9" x14ac:dyDescent="0.25">
      <c r="A633" s="6" t="s">
        <v>10</v>
      </c>
      <c r="B633" s="37" t="s">
        <v>11</v>
      </c>
      <c r="C633" s="5" t="s">
        <v>838</v>
      </c>
      <c r="D633" s="38">
        <v>44204</v>
      </c>
      <c r="E633" s="35" t="s">
        <v>12</v>
      </c>
      <c r="F633" s="60" t="s">
        <v>859</v>
      </c>
      <c r="G633" s="60" t="s">
        <v>859</v>
      </c>
      <c r="H633" s="61"/>
      <c r="I633" s="17">
        <v>2000</v>
      </c>
    </row>
    <row r="634" spans="1:9" x14ac:dyDescent="0.25">
      <c r="A634" s="5" t="s">
        <v>10</v>
      </c>
      <c r="B634" s="36" t="s">
        <v>11</v>
      </c>
      <c r="C634" s="5" t="s">
        <v>838</v>
      </c>
      <c r="D634" s="38">
        <v>44204</v>
      </c>
      <c r="E634" s="35" t="s">
        <v>12</v>
      </c>
      <c r="F634" s="60" t="s">
        <v>859</v>
      </c>
      <c r="G634" s="60" t="s">
        <v>859</v>
      </c>
      <c r="H634" s="61"/>
      <c r="I634" s="17">
        <v>2000</v>
      </c>
    </row>
    <row r="635" spans="1:9" x14ac:dyDescent="0.25">
      <c r="A635" s="5" t="s">
        <v>10</v>
      </c>
      <c r="B635" s="36" t="s">
        <v>11</v>
      </c>
      <c r="C635" s="5" t="s">
        <v>838</v>
      </c>
      <c r="D635" s="38">
        <v>44204</v>
      </c>
      <c r="E635" s="35" t="s">
        <v>12</v>
      </c>
      <c r="F635" s="60" t="s">
        <v>859</v>
      </c>
      <c r="G635" s="60" t="s">
        <v>859</v>
      </c>
      <c r="H635" s="61"/>
      <c r="I635" s="55">
        <v>2000</v>
      </c>
    </row>
    <row r="636" spans="1:9" x14ac:dyDescent="0.25">
      <c r="A636" s="5"/>
      <c r="B636" s="36"/>
      <c r="C636" s="5"/>
      <c r="D636" s="5"/>
      <c r="E636" s="35"/>
      <c r="F636" s="60"/>
      <c r="G636" s="60"/>
      <c r="H636" s="13"/>
      <c r="I636" s="48"/>
    </row>
    <row r="637" spans="1:9" x14ac:dyDescent="0.25">
      <c r="A637" s="5"/>
      <c r="B637" s="36"/>
      <c r="C637" s="5"/>
      <c r="D637" s="5"/>
      <c r="E637" s="35"/>
      <c r="F637" s="61"/>
      <c r="G637" s="61"/>
      <c r="H637" s="61"/>
      <c r="I637" s="48"/>
    </row>
    <row r="638" spans="1:9" x14ac:dyDescent="0.25">
      <c r="A638" s="5"/>
      <c r="B638" s="36"/>
      <c r="C638" s="5"/>
      <c r="D638" s="5"/>
      <c r="E638" s="35"/>
      <c r="F638" s="61"/>
      <c r="G638" s="61"/>
      <c r="H638" s="13"/>
      <c r="I638" s="48"/>
    </row>
    <row r="639" spans="1:9" x14ac:dyDescent="0.25">
      <c r="I639" s="25"/>
    </row>
    <row r="640" spans="1:9" ht="15.75" thickBot="1" x14ac:dyDescent="0.3">
      <c r="H640" s="84" t="s">
        <v>21</v>
      </c>
      <c r="I640" s="85">
        <f>SUM(I6:I639)</f>
        <v>3130157.5599999996</v>
      </c>
    </row>
    <row r="641" spans="5:9" x14ac:dyDescent="0.25">
      <c r="I641" s="2"/>
    </row>
    <row r="648" spans="5:9" x14ac:dyDescent="0.25">
      <c r="E648" t="s">
        <v>20</v>
      </c>
    </row>
  </sheetData>
  <mergeCells count="3">
    <mergeCell ref="A1:I1"/>
    <mergeCell ref="A2:I2"/>
    <mergeCell ref="A3:I3"/>
  </mergeCells>
  <dataValidations disablePrompts="1" count="1">
    <dataValidation type="decimal" allowBlank="1" showInputMessage="1" showErrorMessage="1" sqref="I52:I59 I64 I67:I69 H234:H238 H258:H266 H278:H281 H273:H276 H436:H441 H450:H464 H469:H471 H477:H485 H493:H506 H508:H519">
      <formula1>-4000</formula1>
      <formula2>10000</formula2>
    </dataValidation>
  </dataValidations>
  <printOptions horizontalCentered="1"/>
  <pageMargins left="0.11811023622047245" right="0.11811023622047245" top="0.55118110236220474" bottom="0.74803149606299213" header="0.31496062992125984" footer="0.31496062992125984"/>
  <pageSetup scale="75" orientation="landscape" r:id="rId1"/>
  <headerFooter>
    <oddFooter>ISAF-4147b144-0dea-eeec-f9eb-596396f3cb8c
4/23/2026 3:30:06 PM</oddFooter>
    <evenFooter>ISAF-4147b144-0dea-eeec-f9eb-596396f3cb8c
4/23/2026 3:30:06 PM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4"/>
  <sheetViews>
    <sheetView topLeftCell="A348" workbookViewId="0">
      <selection activeCell="F358" sqref="F358"/>
    </sheetView>
  </sheetViews>
  <sheetFormatPr baseColWidth="10" defaultRowHeight="15" x14ac:dyDescent="0.25"/>
  <cols>
    <col min="1" max="1" width="31" customWidth="1"/>
    <col min="4" max="4" width="13.140625" customWidth="1"/>
    <col min="5" max="5" width="11.7109375" customWidth="1"/>
    <col min="6" max="6" width="49.28515625" customWidth="1"/>
    <col min="7" max="7" width="22.7109375" customWidth="1"/>
    <col min="8" max="8" width="15.85546875" customWidth="1"/>
    <col min="9" max="9" width="16" customWidth="1"/>
  </cols>
  <sheetData>
    <row r="1" spans="1:9" ht="17.25" x14ac:dyDescent="0.3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7.25" x14ac:dyDescent="0.3">
      <c r="A2" s="95" t="s">
        <v>858</v>
      </c>
      <c r="B2" s="95"/>
      <c r="C2" s="95"/>
      <c r="D2" s="95"/>
      <c r="E2" s="95"/>
      <c r="F2" s="95"/>
      <c r="G2" s="95"/>
      <c r="H2" s="95"/>
      <c r="I2" s="95"/>
    </row>
    <row r="3" spans="1:9" ht="19.5" thickBot="1" x14ac:dyDescent="0.3">
      <c r="A3" s="96" t="s">
        <v>857</v>
      </c>
      <c r="B3" s="96"/>
      <c r="C3" s="96"/>
      <c r="D3" s="96"/>
      <c r="E3" s="96"/>
      <c r="F3" s="96"/>
      <c r="G3" s="96"/>
      <c r="H3" s="96"/>
      <c r="I3" s="96"/>
    </row>
    <row r="4" spans="1:9" x14ac:dyDescent="0.25">
      <c r="A4" s="42"/>
      <c r="B4" s="43"/>
      <c r="C4" s="43"/>
      <c r="D4" s="42"/>
      <c r="E4" s="44"/>
      <c r="F4" s="45"/>
      <c r="G4" s="43"/>
      <c r="H4" s="45"/>
      <c r="I4" s="43"/>
    </row>
    <row r="5" spans="1:9" ht="15.75" thickBot="1" x14ac:dyDescent="0.3">
      <c r="A5" s="97" t="s">
        <v>2</v>
      </c>
      <c r="B5" s="98" t="s">
        <v>13</v>
      </c>
      <c r="C5" s="98" t="s">
        <v>4</v>
      </c>
      <c r="D5" s="99" t="s">
        <v>14</v>
      </c>
      <c r="E5" s="100"/>
      <c r="F5" s="101" t="s">
        <v>6</v>
      </c>
      <c r="G5" s="102" t="s">
        <v>7</v>
      </c>
      <c r="H5" s="101" t="s">
        <v>8</v>
      </c>
      <c r="I5" s="46" t="s">
        <v>15</v>
      </c>
    </row>
    <row r="6" spans="1:9" x14ac:dyDescent="0.25">
      <c r="A6" s="97"/>
      <c r="B6" s="98"/>
      <c r="C6" s="98"/>
      <c r="D6" s="71" t="s">
        <v>16</v>
      </c>
      <c r="E6" s="71" t="s">
        <v>17</v>
      </c>
      <c r="F6" s="101"/>
      <c r="G6" s="102"/>
      <c r="H6" s="101"/>
      <c r="I6" s="68" t="s">
        <v>18</v>
      </c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89" t="s">
        <v>849</v>
      </c>
      <c r="B8" s="90" t="s">
        <v>12</v>
      </c>
      <c r="C8" s="38"/>
      <c r="D8" s="38">
        <v>43605</v>
      </c>
      <c r="E8" s="1"/>
      <c r="F8" s="61" t="s">
        <v>98</v>
      </c>
      <c r="G8" s="13"/>
      <c r="H8" s="13" t="s">
        <v>99</v>
      </c>
      <c r="I8" s="32">
        <v>401718</v>
      </c>
    </row>
    <row r="9" spans="1:9" ht="15.75" x14ac:dyDescent="0.25">
      <c r="A9" s="47" t="s">
        <v>19</v>
      </c>
      <c r="B9" s="90" t="s">
        <v>12</v>
      </c>
      <c r="C9" s="38"/>
      <c r="D9" s="30">
        <v>44101</v>
      </c>
      <c r="E9" s="30" t="s">
        <v>12</v>
      </c>
      <c r="F9" s="60" t="s">
        <v>542</v>
      </c>
      <c r="G9" s="29" t="s">
        <v>543</v>
      </c>
      <c r="H9" s="87"/>
      <c r="I9" s="65">
        <v>5000</v>
      </c>
    </row>
    <row r="10" spans="1:9" ht="15.75" x14ac:dyDescent="0.25">
      <c r="A10" s="47" t="s">
        <v>19</v>
      </c>
      <c r="B10" s="90" t="s">
        <v>12</v>
      </c>
      <c r="C10" s="38"/>
      <c r="D10" s="30">
        <v>44101</v>
      </c>
      <c r="E10" s="30" t="s">
        <v>12</v>
      </c>
      <c r="F10" s="60" t="s">
        <v>549</v>
      </c>
      <c r="G10" s="29" t="s">
        <v>550</v>
      </c>
      <c r="H10" s="87"/>
      <c r="I10" s="70">
        <v>4000</v>
      </c>
    </row>
    <row r="11" spans="1:9" x14ac:dyDescent="0.25">
      <c r="A11" s="47" t="s">
        <v>19</v>
      </c>
      <c r="B11" s="90" t="s">
        <v>12</v>
      </c>
      <c r="C11" s="38"/>
      <c r="D11" s="30">
        <v>44101</v>
      </c>
      <c r="E11" s="30" t="s">
        <v>12</v>
      </c>
      <c r="F11" s="62" t="s">
        <v>855</v>
      </c>
      <c r="G11" s="8"/>
      <c r="H11" s="8" t="s">
        <v>157</v>
      </c>
      <c r="I11" s="32">
        <v>20000</v>
      </c>
    </row>
    <row r="12" spans="1:9" x14ac:dyDescent="0.25">
      <c r="A12" s="47" t="s">
        <v>19</v>
      </c>
      <c r="B12" s="90" t="s">
        <v>12</v>
      </c>
      <c r="C12" s="38"/>
      <c r="D12" s="30">
        <v>44101</v>
      </c>
      <c r="E12" s="30" t="s">
        <v>12</v>
      </c>
      <c r="F12" s="60" t="s">
        <v>290</v>
      </c>
      <c r="G12" s="61" t="s">
        <v>278</v>
      </c>
      <c r="H12" s="13"/>
      <c r="I12" s="56">
        <v>3500</v>
      </c>
    </row>
    <row r="13" spans="1:9" x14ac:dyDescent="0.25">
      <c r="A13" s="47" t="s">
        <v>19</v>
      </c>
      <c r="B13" s="90" t="s">
        <v>12</v>
      </c>
      <c r="C13" s="38"/>
      <c r="D13" s="30">
        <v>44101</v>
      </c>
      <c r="E13" s="30" t="s">
        <v>12</v>
      </c>
      <c r="F13" s="61" t="s">
        <v>675</v>
      </c>
      <c r="G13" s="61" t="s">
        <v>676</v>
      </c>
      <c r="H13" s="61"/>
      <c r="I13" s="55">
        <v>5000</v>
      </c>
    </row>
    <row r="14" spans="1:9" ht="15.75" x14ac:dyDescent="0.25">
      <c r="A14" s="47" t="s">
        <v>19</v>
      </c>
      <c r="B14" s="90" t="s">
        <v>12</v>
      </c>
      <c r="C14" s="38"/>
      <c r="D14" s="30">
        <v>44101</v>
      </c>
      <c r="E14" s="30" t="s">
        <v>12</v>
      </c>
      <c r="F14" s="60" t="s">
        <v>531</v>
      </c>
      <c r="G14" s="60" t="s">
        <v>532</v>
      </c>
      <c r="H14" s="78"/>
      <c r="I14" s="55">
        <v>4000</v>
      </c>
    </row>
    <row r="15" spans="1:9" x14ac:dyDescent="0.25">
      <c r="A15" s="47" t="s">
        <v>19</v>
      </c>
      <c r="B15" s="90" t="s">
        <v>12</v>
      </c>
      <c r="C15" s="38"/>
      <c r="D15" s="30">
        <v>44101</v>
      </c>
      <c r="E15" s="30" t="s">
        <v>12</v>
      </c>
      <c r="F15" s="72" t="s">
        <v>267</v>
      </c>
      <c r="G15" s="86" t="s">
        <v>268</v>
      </c>
      <c r="H15" s="28"/>
      <c r="I15" s="65">
        <v>13100</v>
      </c>
    </row>
    <row r="16" spans="1:9" x14ac:dyDescent="0.25">
      <c r="A16" s="47" t="s">
        <v>19</v>
      </c>
      <c r="B16" s="90" t="s">
        <v>12</v>
      </c>
      <c r="C16" s="38"/>
      <c r="D16" s="30">
        <v>44101</v>
      </c>
      <c r="E16" s="30" t="s">
        <v>12</v>
      </c>
      <c r="F16" s="33" t="s">
        <v>623</v>
      </c>
      <c r="G16" s="33" t="s">
        <v>624</v>
      </c>
      <c r="H16" s="31"/>
      <c r="I16" s="88">
        <v>5000</v>
      </c>
    </row>
    <row r="17" spans="1:9" ht="15.75" x14ac:dyDescent="0.25">
      <c r="A17" s="47" t="s">
        <v>19</v>
      </c>
      <c r="B17" s="90" t="s">
        <v>12</v>
      </c>
      <c r="C17" s="38"/>
      <c r="D17" s="30">
        <v>44101</v>
      </c>
      <c r="E17" s="30" t="s">
        <v>12</v>
      </c>
      <c r="F17" s="33" t="s">
        <v>599</v>
      </c>
      <c r="G17" s="33" t="s">
        <v>600</v>
      </c>
      <c r="H17" s="87"/>
      <c r="I17" s="67">
        <v>2500</v>
      </c>
    </row>
    <row r="18" spans="1:9" x14ac:dyDescent="0.25">
      <c r="A18" s="47" t="s">
        <v>19</v>
      </c>
      <c r="B18" s="90" t="s">
        <v>12</v>
      </c>
      <c r="C18" s="38"/>
      <c r="D18" s="30">
        <v>44101</v>
      </c>
      <c r="E18" s="30" t="s">
        <v>12</v>
      </c>
      <c r="F18" s="60" t="s">
        <v>158</v>
      </c>
      <c r="G18" s="62" t="s">
        <v>159</v>
      </c>
      <c r="H18" s="8"/>
      <c r="I18" s="51">
        <v>6000</v>
      </c>
    </row>
    <row r="19" spans="1:9" ht="15.75" x14ac:dyDescent="0.25">
      <c r="A19" s="47" t="s">
        <v>19</v>
      </c>
      <c r="B19" s="90" t="s">
        <v>12</v>
      </c>
      <c r="C19" s="38"/>
      <c r="D19" s="30">
        <v>44101</v>
      </c>
      <c r="E19" s="30" t="s">
        <v>12</v>
      </c>
      <c r="F19" s="60" t="s">
        <v>590</v>
      </c>
      <c r="G19" s="60" t="s">
        <v>591</v>
      </c>
      <c r="H19" s="87"/>
      <c r="I19" s="65">
        <v>3000</v>
      </c>
    </row>
    <row r="20" spans="1:9" ht="15.75" x14ac:dyDescent="0.25">
      <c r="A20" s="47" t="s">
        <v>19</v>
      </c>
      <c r="B20" s="90" t="s">
        <v>12</v>
      </c>
      <c r="C20" s="38"/>
      <c r="D20" s="30">
        <v>44101</v>
      </c>
      <c r="E20" s="30" t="s">
        <v>12</v>
      </c>
      <c r="F20" s="60" t="s">
        <v>274</v>
      </c>
      <c r="G20" s="60" t="s">
        <v>275</v>
      </c>
      <c r="H20" s="78"/>
      <c r="I20" s="65">
        <v>8000</v>
      </c>
    </row>
    <row r="21" spans="1:9" x14ac:dyDescent="0.25">
      <c r="A21" s="47" t="s">
        <v>19</v>
      </c>
      <c r="B21" s="90" t="s">
        <v>12</v>
      </c>
      <c r="C21" s="38"/>
      <c r="D21" s="30">
        <v>44101</v>
      </c>
      <c r="E21" s="30" t="s">
        <v>12</v>
      </c>
      <c r="F21" s="61" t="s">
        <v>121</v>
      </c>
      <c r="G21" s="61" t="s">
        <v>122</v>
      </c>
      <c r="H21" s="61"/>
      <c r="I21" s="21">
        <v>12000</v>
      </c>
    </row>
    <row r="22" spans="1:9" x14ac:dyDescent="0.25">
      <c r="A22" s="47" t="s">
        <v>19</v>
      </c>
      <c r="B22" s="90" t="s">
        <v>12</v>
      </c>
      <c r="C22" s="38"/>
      <c r="D22" s="30">
        <v>44101</v>
      </c>
      <c r="E22" s="30" t="s">
        <v>12</v>
      </c>
      <c r="F22" s="60" t="s">
        <v>215</v>
      </c>
      <c r="G22" s="60" t="s">
        <v>216</v>
      </c>
      <c r="H22" s="13"/>
      <c r="I22" s="56">
        <v>2500</v>
      </c>
    </row>
    <row r="23" spans="1:9" ht="15.75" x14ac:dyDescent="0.25">
      <c r="A23" s="47" t="s">
        <v>19</v>
      </c>
      <c r="B23" s="90" t="s">
        <v>12</v>
      </c>
      <c r="C23" s="38"/>
      <c r="D23" s="30">
        <v>44101</v>
      </c>
      <c r="E23" s="30" t="s">
        <v>12</v>
      </c>
      <c r="F23" s="60" t="s">
        <v>211</v>
      </c>
      <c r="G23" s="60" t="s">
        <v>214</v>
      </c>
      <c r="H23" s="78"/>
      <c r="I23" s="55">
        <v>5000</v>
      </c>
    </row>
    <row r="24" spans="1:9" x14ac:dyDescent="0.25">
      <c r="A24" s="47" t="s">
        <v>19</v>
      </c>
      <c r="B24" s="90" t="s">
        <v>12</v>
      </c>
      <c r="C24" s="38"/>
      <c r="D24" s="30">
        <v>44101</v>
      </c>
      <c r="E24" s="30" t="s">
        <v>12</v>
      </c>
      <c r="F24" s="60" t="s">
        <v>364</v>
      </c>
      <c r="G24" s="60" t="s">
        <v>365</v>
      </c>
      <c r="H24" s="12"/>
      <c r="I24" s="48">
        <v>4000</v>
      </c>
    </row>
    <row r="25" spans="1:9" x14ac:dyDescent="0.25">
      <c r="A25" s="47" t="s">
        <v>19</v>
      </c>
      <c r="B25" s="90" t="s">
        <v>12</v>
      </c>
      <c r="C25" s="38"/>
      <c r="D25" s="30">
        <v>44101</v>
      </c>
      <c r="E25" s="30" t="s">
        <v>12</v>
      </c>
      <c r="F25" s="61" t="s">
        <v>133</v>
      </c>
      <c r="G25" s="61" t="s">
        <v>134</v>
      </c>
      <c r="H25" s="1"/>
      <c r="I25" s="57">
        <v>18000</v>
      </c>
    </row>
    <row r="26" spans="1:9" x14ac:dyDescent="0.25">
      <c r="A26" s="47" t="s">
        <v>19</v>
      </c>
      <c r="B26" s="90" t="s">
        <v>12</v>
      </c>
      <c r="C26" s="38"/>
      <c r="D26" s="30">
        <v>44101</v>
      </c>
      <c r="E26" s="30" t="s">
        <v>12</v>
      </c>
      <c r="F26" s="64" t="s">
        <v>96</v>
      </c>
      <c r="G26" s="73" t="s">
        <v>97</v>
      </c>
      <c r="H26" s="61"/>
      <c r="I26" s="57">
        <v>13600</v>
      </c>
    </row>
    <row r="27" spans="1:9" ht="15.75" x14ac:dyDescent="0.25">
      <c r="A27" s="47" t="s">
        <v>19</v>
      </c>
      <c r="B27" s="90" t="s">
        <v>12</v>
      </c>
      <c r="C27" s="38"/>
      <c r="D27" s="30">
        <v>44101</v>
      </c>
      <c r="E27" s="30" t="s">
        <v>12</v>
      </c>
      <c r="F27" s="61" t="s">
        <v>510</v>
      </c>
      <c r="G27" s="61" t="s">
        <v>511</v>
      </c>
      <c r="H27" s="78"/>
      <c r="I27" s="21">
        <v>17000</v>
      </c>
    </row>
    <row r="28" spans="1:9" x14ac:dyDescent="0.25">
      <c r="A28" s="47" t="s">
        <v>19</v>
      </c>
      <c r="B28" s="90" t="s">
        <v>12</v>
      </c>
      <c r="C28" s="38"/>
      <c r="D28" s="30">
        <v>44101</v>
      </c>
      <c r="E28" s="30" t="s">
        <v>12</v>
      </c>
      <c r="F28" s="61" t="s">
        <v>109</v>
      </c>
      <c r="G28" s="61" t="s">
        <v>110</v>
      </c>
      <c r="H28" s="61"/>
      <c r="I28" s="17">
        <v>9000</v>
      </c>
    </row>
    <row r="29" spans="1:9" x14ac:dyDescent="0.25">
      <c r="A29" s="47" t="s">
        <v>19</v>
      </c>
      <c r="B29" s="90" t="s">
        <v>12</v>
      </c>
      <c r="C29" s="38"/>
      <c r="D29" s="30">
        <v>44101</v>
      </c>
      <c r="E29" s="30" t="s">
        <v>12</v>
      </c>
      <c r="F29" s="60" t="s">
        <v>391</v>
      </c>
      <c r="G29" s="60" t="s">
        <v>392</v>
      </c>
      <c r="H29" s="62"/>
      <c r="I29" s="63">
        <v>3000</v>
      </c>
    </row>
    <row r="30" spans="1:9" ht="15.75" x14ac:dyDescent="0.25">
      <c r="A30" s="47" t="s">
        <v>19</v>
      </c>
      <c r="B30" s="90" t="s">
        <v>12</v>
      </c>
      <c r="C30" s="38"/>
      <c r="D30" s="30">
        <v>44101</v>
      </c>
      <c r="E30" s="30" t="s">
        <v>12</v>
      </c>
      <c r="F30" s="60" t="s">
        <v>613</v>
      </c>
      <c r="G30" s="60" t="s">
        <v>614</v>
      </c>
      <c r="H30" s="78"/>
      <c r="I30" s="59">
        <v>1500</v>
      </c>
    </row>
    <row r="31" spans="1:9" ht="15.75" x14ac:dyDescent="0.25">
      <c r="A31" s="47" t="s">
        <v>19</v>
      </c>
      <c r="B31" s="90" t="s">
        <v>12</v>
      </c>
      <c r="C31" s="38"/>
      <c r="D31" s="30">
        <v>44101</v>
      </c>
      <c r="E31" s="30" t="s">
        <v>12</v>
      </c>
      <c r="F31" s="60" t="s">
        <v>595</v>
      </c>
      <c r="G31" s="60" t="s">
        <v>596</v>
      </c>
      <c r="H31" s="78"/>
      <c r="I31" s="57">
        <v>2000</v>
      </c>
    </row>
    <row r="32" spans="1:9" x14ac:dyDescent="0.25">
      <c r="A32" s="47" t="s">
        <v>19</v>
      </c>
      <c r="B32" s="90" t="s">
        <v>12</v>
      </c>
      <c r="C32" s="38"/>
      <c r="D32" s="30">
        <v>44101</v>
      </c>
      <c r="E32" s="30" t="s">
        <v>12</v>
      </c>
      <c r="F32" s="60" t="s">
        <v>350</v>
      </c>
      <c r="G32" s="60" t="s">
        <v>174</v>
      </c>
      <c r="H32" s="62"/>
      <c r="I32" s="50">
        <v>2500</v>
      </c>
    </row>
    <row r="33" spans="1:9" x14ac:dyDescent="0.25">
      <c r="A33" s="47" t="s">
        <v>19</v>
      </c>
      <c r="B33" s="90" t="s">
        <v>12</v>
      </c>
      <c r="C33" s="38"/>
      <c r="D33" s="30">
        <v>44101</v>
      </c>
      <c r="E33" s="30" t="s">
        <v>12</v>
      </c>
      <c r="F33" s="61" t="s">
        <v>634</v>
      </c>
      <c r="G33" s="61" t="s">
        <v>635</v>
      </c>
      <c r="H33" s="13"/>
      <c r="I33" s="56">
        <v>7000</v>
      </c>
    </row>
    <row r="34" spans="1:9" ht="15.75" x14ac:dyDescent="0.25">
      <c r="A34" s="47" t="s">
        <v>19</v>
      </c>
      <c r="B34" s="90" t="s">
        <v>12</v>
      </c>
      <c r="C34" s="38"/>
      <c r="D34" s="30">
        <v>44101</v>
      </c>
      <c r="E34" s="30" t="s">
        <v>12</v>
      </c>
      <c r="F34" s="60" t="s">
        <v>611</v>
      </c>
      <c r="G34" s="60" t="s">
        <v>612</v>
      </c>
      <c r="H34" s="78"/>
      <c r="I34" s="59">
        <v>1500</v>
      </c>
    </row>
    <row r="35" spans="1:9" x14ac:dyDescent="0.25">
      <c r="A35" s="47" t="s">
        <v>19</v>
      </c>
      <c r="B35" s="90" t="s">
        <v>12</v>
      </c>
      <c r="C35" s="38"/>
      <c r="D35" s="30">
        <v>44101</v>
      </c>
      <c r="E35" s="30" t="s">
        <v>12</v>
      </c>
      <c r="F35" s="60" t="s">
        <v>454</v>
      </c>
      <c r="G35" s="60" t="s">
        <v>455</v>
      </c>
      <c r="H35" s="13"/>
      <c r="I35" s="56">
        <v>6000</v>
      </c>
    </row>
    <row r="36" spans="1:9" x14ac:dyDescent="0.25">
      <c r="A36" s="47" t="s">
        <v>19</v>
      </c>
      <c r="B36" s="90" t="s">
        <v>12</v>
      </c>
      <c r="C36" s="38"/>
      <c r="D36" s="30">
        <v>44101</v>
      </c>
      <c r="E36" s="30" t="s">
        <v>12</v>
      </c>
      <c r="F36" s="60" t="s">
        <v>236</v>
      </c>
      <c r="G36" s="60" t="s">
        <v>237</v>
      </c>
      <c r="H36" s="61"/>
      <c r="I36" s="24">
        <v>8000</v>
      </c>
    </row>
    <row r="37" spans="1:9" ht="15.75" x14ac:dyDescent="0.25">
      <c r="A37" s="47" t="s">
        <v>19</v>
      </c>
      <c r="B37" s="90" t="s">
        <v>12</v>
      </c>
      <c r="C37" s="38"/>
      <c r="D37" s="30">
        <v>44101</v>
      </c>
      <c r="E37" s="30" t="s">
        <v>12</v>
      </c>
      <c r="F37" s="60" t="s">
        <v>557</v>
      </c>
      <c r="G37" s="60" t="s">
        <v>558</v>
      </c>
      <c r="H37" s="78"/>
      <c r="I37" s="58">
        <v>1000</v>
      </c>
    </row>
    <row r="38" spans="1:9" ht="15.75" x14ac:dyDescent="0.25">
      <c r="A38" s="47" t="s">
        <v>19</v>
      </c>
      <c r="B38" s="90" t="s">
        <v>12</v>
      </c>
      <c r="C38" s="38"/>
      <c r="D38" s="30">
        <v>44101</v>
      </c>
      <c r="E38" s="30" t="s">
        <v>12</v>
      </c>
      <c r="F38" s="60" t="s">
        <v>601</v>
      </c>
      <c r="G38" s="60" t="s">
        <v>602</v>
      </c>
      <c r="H38" s="78"/>
      <c r="I38" s="55">
        <v>3000</v>
      </c>
    </row>
    <row r="39" spans="1:9" x14ac:dyDescent="0.25">
      <c r="A39" s="47" t="s">
        <v>19</v>
      </c>
      <c r="B39" s="90" t="s">
        <v>12</v>
      </c>
      <c r="C39" s="38"/>
      <c r="D39" s="30">
        <v>44101</v>
      </c>
      <c r="E39" s="30" t="s">
        <v>12</v>
      </c>
      <c r="F39" s="60" t="s">
        <v>164</v>
      </c>
      <c r="G39" s="60" t="s">
        <v>165</v>
      </c>
      <c r="H39" s="61"/>
      <c r="I39" s="24">
        <v>1000</v>
      </c>
    </row>
    <row r="40" spans="1:9" x14ac:dyDescent="0.25">
      <c r="A40" s="47" t="s">
        <v>19</v>
      </c>
      <c r="B40" s="90" t="s">
        <v>12</v>
      </c>
      <c r="C40" s="38"/>
      <c r="D40" s="30">
        <v>44101</v>
      </c>
      <c r="E40" s="30" t="s">
        <v>12</v>
      </c>
      <c r="F40" s="60" t="s">
        <v>253</v>
      </c>
      <c r="G40" s="60" t="s">
        <v>254</v>
      </c>
      <c r="H40" s="12"/>
      <c r="I40" s="48">
        <v>5000</v>
      </c>
    </row>
    <row r="41" spans="1:9" x14ac:dyDescent="0.25">
      <c r="A41" s="47" t="s">
        <v>19</v>
      </c>
      <c r="B41" s="90" t="s">
        <v>12</v>
      </c>
      <c r="C41" s="38"/>
      <c r="D41" s="30">
        <v>44101</v>
      </c>
      <c r="E41" s="30" t="s">
        <v>12</v>
      </c>
      <c r="F41" s="60" t="s">
        <v>524</v>
      </c>
      <c r="G41" s="60" t="s">
        <v>525</v>
      </c>
      <c r="H41" s="13"/>
      <c r="I41" s="52">
        <v>6500</v>
      </c>
    </row>
    <row r="42" spans="1:9" ht="15.75" x14ac:dyDescent="0.25">
      <c r="A42" s="47" t="s">
        <v>19</v>
      </c>
      <c r="B42" s="90" t="s">
        <v>12</v>
      </c>
      <c r="C42" s="38"/>
      <c r="D42" s="30">
        <v>44101</v>
      </c>
      <c r="E42" s="30" t="s">
        <v>12</v>
      </c>
      <c r="F42" s="60" t="s">
        <v>257</v>
      </c>
      <c r="G42" s="60" t="s">
        <v>259</v>
      </c>
      <c r="H42" s="78"/>
      <c r="I42" s="24">
        <v>3500</v>
      </c>
    </row>
    <row r="43" spans="1:9" ht="15.75" x14ac:dyDescent="0.25">
      <c r="A43" s="47" t="s">
        <v>19</v>
      </c>
      <c r="B43" s="90" t="s">
        <v>12</v>
      </c>
      <c r="C43" s="38"/>
      <c r="D43" s="30">
        <v>44101</v>
      </c>
      <c r="E43" s="30" t="s">
        <v>12</v>
      </c>
      <c r="F43" s="60" t="s">
        <v>574</v>
      </c>
      <c r="G43" s="60" t="s">
        <v>575</v>
      </c>
      <c r="H43" s="78"/>
      <c r="I43" s="21">
        <v>3000</v>
      </c>
    </row>
    <row r="44" spans="1:9" x14ac:dyDescent="0.25">
      <c r="A44" s="47" t="s">
        <v>19</v>
      </c>
      <c r="B44" s="90" t="s">
        <v>12</v>
      </c>
      <c r="C44" s="38"/>
      <c r="D44" s="30">
        <v>44101</v>
      </c>
      <c r="E44" s="30" t="s">
        <v>12</v>
      </c>
      <c r="F44" s="60" t="s">
        <v>854</v>
      </c>
      <c r="G44" s="60"/>
      <c r="H44" s="13" t="s">
        <v>154</v>
      </c>
      <c r="I44" s="59">
        <v>132090</v>
      </c>
    </row>
    <row r="45" spans="1:9" x14ac:dyDescent="0.25">
      <c r="A45" s="47" t="s">
        <v>19</v>
      </c>
      <c r="B45" s="90" t="s">
        <v>12</v>
      </c>
      <c r="C45" s="38"/>
      <c r="D45" s="30">
        <v>44101</v>
      </c>
      <c r="E45" s="30" t="s">
        <v>12</v>
      </c>
      <c r="F45" s="60" t="s">
        <v>428</v>
      </c>
      <c r="G45" s="60" t="s">
        <v>186</v>
      </c>
      <c r="H45" s="61"/>
      <c r="I45" s="55">
        <v>4000</v>
      </c>
    </row>
    <row r="46" spans="1:9" x14ac:dyDescent="0.25">
      <c r="A46" s="47" t="s">
        <v>19</v>
      </c>
      <c r="B46" s="90" t="s">
        <v>12</v>
      </c>
      <c r="C46" s="38"/>
      <c r="D46" s="30">
        <v>44101</v>
      </c>
      <c r="E46" s="30" t="s">
        <v>12</v>
      </c>
      <c r="F46" s="60" t="s">
        <v>235</v>
      </c>
      <c r="G46" s="60" t="s">
        <v>223</v>
      </c>
      <c r="H46" s="13"/>
      <c r="I46" s="24">
        <v>4000</v>
      </c>
    </row>
    <row r="47" spans="1:9" x14ac:dyDescent="0.25">
      <c r="A47" s="47" t="s">
        <v>19</v>
      </c>
      <c r="B47" s="90" t="s">
        <v>12</v>
      </c>
      <c r="C47" s="38"/>
      <c r="D47" s="30">
        <v>44101</v>
      </c>
      <c r="E47" s="30" t="s">
        <v>12</v>
      </c>
      <c r="F47" s="60" t="s">
        <v>405</v>
      </c>
      <c r="G47" s="60" t="s">
        <v>406</v>
      </c>
      <c r="H47" s="61"/>
      <c r="I47" s="63">
        <v>6000</v>
      </c>
    </row>
    <row r="48" spans="1:9" x14ac:dyDescent="0.25">
      <c r="A48" s="47" t="s">
        <v>19</v>
      </c>
      <c r="B48" s="90" t="s">
        <v>12</v>
      </c>
      <c r="C48" s="38"/>
      <c r="D48" s="30">
        <v>44101</v>
      </c>
      <c r="E48" s="30" t="s">
        <v>12</v>
      </c>
      <c r="F48" s="60" t="s">
        <v>368</v>
      </c>
      <c r="G48" s="60" t="s">
        <v>369</v>
      </c>
      <c r="H48" s="61"/>
      <c r="I48" s="48">
        <v>5500</v>
      </c>
    </row>
    <row r="49" spans="1:9" x14ac:dyDescent="0.25">
      <c r="A49" s="47" t="s">
        <v>19</v>
      </c>
      <c r="B49" s="90" t="s">
        <v>12</v>
      </c>
      <c r="C49" s="38"/>
      <c r="D49" s="30">
        <v>44101</v>
      </c>
      <c r="E49" s="30" t="s">
        <v>12</v>
      </c>
      <c r="F49" s="60" t="s">
        <v>280</v>
      </c>
      <c r="G49" s="60" t="s">
        <v>281</v>
      </c>
      <c r="H49" s="13"/>
      <c r="I49" s="56">
        <v>1500</v>
      </c>
    </row>
    <row r="50" spans="1:9" x14ac:dyDescent="0.25">
      <c r="A50" s="47" t="s">
        <v>19</v>
      </c>
      <c r="B50" s="90" t="s">
        <v>12</v>
      </c>
      <c r="C50" s="38"/>
      <c r="D50" s="30">
        <v>44101</v>
      </c>
      <c r="E50" s="30" t="s">
        <v>12</v>
      </c>
      <c r="F50" s="60" t="s">
        <v>269</v>
      </c>
      <c r="G50" s="60" t="s">
        <v>270</v>
      </c>
      <c r="H50" s="12"/>
      <c r="I50" s="48">
        <v>7500</v>
      </c>
    </row>
    <row r="51" spans="1:9" ht="15.75" x14ac:dyDescent="0.25">
      <c r="A51" s="47" t="s">
        <v>19</v>
      </c>
      <c r="B51" s="90" t="s">
        <v>12</v>
      </c>
      <c r="C51" s="38"/>
      <c r="D51" s="30">
        <v>44101</v>
      </c>
      <c r="E51" s="30" t="s">
        <v>12</v>
      </c>
      <c r="F51" s="61" t="s">
        <v>606</v>
      </c>
      <c r="G51" s="61" t="s">
        <v>607</v>
      </c>
      <c r="H51" s="78"/>
      <c r="I51" s="59">
        <v>17000</v>
      </c>
    </row>
    <row r="52" spans="1:9" ht="15.75" x14ac:dyDescent="0.25">
      <c r="A52" s="47" t="s">
        <v>19</v>
      </c>
      <c r="B52" s="90" t="s">
        <v>12</v>
      </c>
      <c r="C52" s="38"/>
      <c r="D52" s="30">
        <v>44101</v>
      </c>
      <c r="E52" s="30" t="s">
        <v>12</v>
      </c>
      <c r="F52" s="27" t="s">
        <v>800</v>
      </c>
      <c r="G52" s="18" t="s">
        <v>801</v>
      </c>
      <c r="H52" s="13"/>
      <c r="I52" s="52">
        <v>5000</v>
      </c>
    </row>
    <row r="53" spans="1:9" x14ac:dyDescent="0.25">
      <c r="A53" s="47" t="s">
        <v>19</v>
      </c>
      <c r="B53" s="90" t="s">
        <v>12</v>
      </c>
      <c r="C53" s="38"/>
      <c r="D53" s="30">
        <v>44101</v>
      </c>
      <c r="E53" s="30" t="s">
        <v>12</v>
      </c>
      <c r="F53" s="61" t="s">
        <v>844</v>
      </c>
      <c r="G53" s="61" t="s">
        <v>845</v>
      </c>
      <c r="H53" s="13"/>
      <c r="I53" s="55">
        <v>682</v>
      </c>
    </row>
    <row r="54" spans="1:9" x14ac:dyDescent="0.25">
      <c r="A54" s="47" t="s">
        <v>19</v>
      </c>
      <c r="B54" s="90" t="s">
        <v>12</v>
      </c>
      <c r="C54" s="38"/>
      <c r="D54" s="30">
        <v>44101</v>
      </c>
      <c r="E54" s="30" t="s">
        <v>12</v>
      </c>
      <c r="F54" s="12" t="s">
        <v>146</v>
      </c>
      <c r="G54" s="12"/>
      <c r="H54" s="61" t="s">
        <v>143</v>
      </c>
      <c r="I54" s="52">
        <v>99670</v>
      </c>
    </row>
    <row r="55" spans="1:9" x14ac:dyDescent="0.25">
      <c r="A55" s="47" t="s">
        <v>19</v>
      </c>
      <c r="B55" s="90" t="s">
        <v>12</v>
      </c>
      <c r="C55" s="38"/>
      <c r="D55" s="30">
        <v>44101</v>
      </c>
      <c r="E55" s="30" t="s">
        <v>12</v>
      </c>
      <c r="F55" s="60" t="s">
        <v>200</v>
      </c>
      <c r="G55" s="60" t="s">
        <v>201</v>
      </c>
      <c r="H55" s="13"/>
      <c r="I55" s="55">
        <v>2500</v>
      </c>
    </row>
    <row r="56" spans="1:9" x14ac:dyDescent="0.25">
      <c r="A56" s="47" t="s">
        <v>19</v>
      </c>
      <c r="B56" s="90" t="s">
        <v>12</v>
      </c>
      <c r="C56" s="38"/>
      <c r="D56" s="30">
        <v>44101</v>
      </c>
      <c r="E56" s="30" t="s">
        <v>12</v>
      </c>
      <c r="F56" s="61" t="s">
        <v>853</v>
      </c>
      <c r="G56" s="61"/>
      <c r="H56" s="61" t="s">
        <v>144</v>
      </c>
      <c r="I56" s="24">
        <v>24881</v>
      </c>
    </row>
    <row r="57" spans="1:9" ht="15.75" x14ac:dyDescent="0.25">
      <c r="A57" s="47" t="s">
        <v>19</v>
      </c>
      <c r="B57" s="90" t="s">
        <v>12</v>
      </c>
      <c r="C57" s="38"/>
      <c r="D57" s="30">
        <v>44101</v>
      </c>
      <c r="E57" s="30" t="s">
        <v>12</v>
      </c>
      <c r="F57" s="60" t="s">
        <v>30</v>
      </c>
      <c r="G57" s="60" t="s">
        <v>32</v>
      </c>
      <c r="H57" s="78"/>
      <c r="I57" s="24">
        <v>2300</v>
      </c>
    </row>
    <row r="58" spans="1:9" x14ac:dyDescent="0.25">
      <c r="A58" s="47" t="s">
        <v>19</v>
      </c>
      <c r="B58" s="90" t="s">
        <v>12</v>
      </c>
      <c r="C58" s="38"/>
      <c r="D58" s="30">
        <v>44101</v>
      </c>
      <c r="E58" s="30" t="s">
        <v>12</v>
      </c>
      <c r="F58" s="60" t="s">
        <v>494</v>
      </c>
      <c r="G58" s="60" t="s">
        <v>468</v>
      </c>
      <c r="H58" s="61"/>
      <c r="I58" s="24">
        <v>5800</v>
      </c>
    </row>
    <row r="59" spans="1:9" x14ac:dyDescent="0.25">
      <c r="A59" s="47" t="s">
        <v>19</v>
      </c>
      <c r="B59" s="90" t="s">
        <v>12</v>
      </c>
      <c r="C59" s="38"/>
      <c r="D59" s="30">
        <v>44101</v>
      </c>
      <c r="E59" s="30" t="s">
        <v>12</v>
      </c>
      <c r="F59" s="60" t="s">
        <v>276</v>
      </c>
      <c r="G59" s="60" t="s">
        <v>277</v>
      </c>
      <c r="H59" s="13"/>
      <c r="I59" s="24">
        <v>5000</v>
      </c>
    </row>
    <row r="60" spans="1:9" ht="15.75" x14ac:dyDescent="0.25">
      <c r="A60" s="47" t="s">
        <v>19</v>
      </c>
      <c r="B60" s="90" t="s">
        <v>12</v>
      </c>
      <c r="C60" s="38"/>
      <c r="D60" s="30">
        <v>44101</v>
      </c>
      <c r="E60" s="30" t="s">
        <v>12</v>
      </c>
      <c r="F60" s="60" t="s">
        <v>538</v>
      </c>
      <c r="G60" s="60" t="s">
        <v>539</v>
      </c>
      <c r="H60" s="78"/>
      <c r="I60" s="57">
        <v>6000</v>
      </c>
    </row>
    <row r="61" spans="1:9" x14ac:dyDescent="0.25">
      <c r="A61" s="47" t="s">
        <v>19</v>
      </c>
      <c r="B61" s="90" t="s">
        <v>12</v>
      </c>
      <c r="C61" s="38"/>
      <c r="D61" s="30">
        <v>44101</v>
      </c>
      <c r="E61" s="30" t="s">
        <v>12</v>
      </c>
      <c r="F61" s="60" t="s">
        <v>160</v>
      </c>
      <c r="G61" s="60" t="s">
        <v>161</v>
      </c>
      <c r="H61" s="61"/>
      <c r="I61" s="24">
        <v>3000</v>
      </c>
    </row>
    <row r="62" spans="1:9" ht="15.75" x14ac:dyDescent="0.25">
      <c r="A62" s="47" t="s">
        <v>19</v>
      </c>
      <c r="B62" s="90" t="s">
        <v>12</v>
      </c>
      <c r="C62" s="38"/>
      <c r="D62" s="30">
        <v>44101</v>
      </c>
      <c r="E62" s="30" t="s">
        <v>12</v>
      </c>
      <c r="F62" s="60" t="s">
        <v>567</v>
      </c>
      <c r="G62" s="60" t="s">
        <v>568</v>
      </c>
      <c r="H62" s="78"/>
      <c r="I62" s="21">
        <v>2000</v>
      </c>
    </row>
    <row r="63" spans="1:9" x14ac:dyDescent="0.25">
      <c r="A63" s="47" t="s">
        <v>19</v>
      </c>
      <c r="B63" s="90" t="s">
        <v>12</v>
      </c>
      <c r="C63" s="38"/>
      <c r="D63" s="30">
        <v>44101</v>
      </c>
      <c r="E63" s="30" t="s">
        <v>12</v>
      </c>
      <c r="F63" s="60" t="s">
        <v>303</v>
      </c>
      <c r="G63" s="18" t="s">
        <v>665</v>
      </c>
      <c r="H63" s="13"/>
      <c r="I63" s="59">
        <v>10000</v>
      </c>
    </row>
    <row r="64" spans="1:9" x14ac:dyDescent="0.25">
      <c r="A64" s="47" t="s">
        <v>19</v>
      </c>
      <c r="B64" s="90" t="s">
        <v>12</v>
      </c>
      <c r="C64" s="38"/>
      <c r="D64" s="30">
        <v>44101</v>
      </c>
      <c r="E64" s="30" t="s">
        <v>12</v>
      </c>
      <c r="F64" s="60" t="s">
        <v>815</v>
      </c>
      <c r="G64" s="18" t="s">
        <v>816</v>
      </c>
      <c r="H64" s="13"/>
      <c r="I64" s="52">
        <v>5000</v>
      </c>
    </row>
    <row r="65" spans="1:9" x14ac:dyDescent="0.25">
      <c r="A65" s="47" t="s">
        <v>19</v>
      </c>
      <c r="B65" s="90" t="s">
        <v>12</v>
      </c>
      <c r="C65" s="38"/>
      <c r="D65" s="30">
        <v>44101</v>
      </c>
      <c r="E65" s="30" t="s">
        <v>12</v>
      </c>
      <c r="F65" s="60" t="s">
        <v>437</v>
      </c>
      <c r="G65" s="60" t="s">
        <v>438</v>
      </c>
      <c r="H65" s="61"/>
      <c r="I65" s="57">
        <v>5000</v>
      </c>
    </row>
    <row r="66" spans="1:9" x14ac:dyDescent="0.25">
      <c r="A66" s="47" t="s">
        <v>19</v>
      </c>
      <c r="B66" s="90" t="s">
        <v>12</v>
      </c>
      <c r="C66" s="38"/>
      <c r="D66" s="30">
        <v>44101</v>
      </c>
      <c r="E66" s="30" t="s">
        <v>12</v>
      </c>
      <c r="F66" s="61" t="s">
        <v>679</v>
      </c>
      <c r="G66" s="61" t="s">
        <v>680</v>
      </c>
      <c r="H66" s="61"/>
      <c r="I66" s="55">
        <v>5000</v>
      </c>
    </row>
    <row r="67" spans="1:9" ht="15.75" x14ac:dyDescent="0.25">
      <c r="A67" s="47" t="s">
        <v>19</v>
      </c>
      <c r="B67" s="90" t="s">
        <v>12</v>
      </c>
      <c r="C67" s="38"/>
      <c r="D67" s="30">
        <v>44101</v>
      </c>
      <c r="E67" s="30" t="s">
        <v>12</v>
      </c>
      <c r="F67" s="60" t="s">
        <v>530</v>
      </c>
      <c r="G67" s="60" t="s">
        <v>279</v>
      </c>
      <c r="H67" s="78"/>
      <c r="I67" s="55">
        <v>3500</v>
      </c>
    </row>
    <row r="68" spans="1:9" ht="15.75" x14ac:dyDescent="0.25">
      <c r="A68" s="47" t="s">
        <v>19</v>
      </c>
      <c r="B68" s="90" t="s">
        <v>12</v>
      </c>
      <c r="C68" s="38"/>
      <c r="D68" s="30">
        <v>44101</v>
      </c>
      <c r="E68" s="30" t="s">
        <v>12</v>
      </c>
      <c r="F68" s="60" t="s">
        <v>149</v>
      </c>
      <c r="G68" s="60" t="s">
        <v>150</v>
      </c>
      <c r="H68" s="83"/>
      <c r="I68" s="59">
        <v>2500</v>
      </c>
    </row>
    <row r="69" spans="1:9" ht="15.75" x14ac:dyDescent="0.25">
      <c r="A69" s="47" t="s">
        <v>19</v>
      </c>
      <c r="B69" s="90" t="s">
        <v>12</v>
      </c>
      <c r="C69" s="38"/>
      <c r="D69" s="30">
        <v>44101</v>
      </c>
      <c r="E69" s="30" t="s">
        <v>12</v>
      </c>
      <c r="F69" s="60" t="s">
        <v>187</v>
      </c>
      <c r="G69" s="60" t="s">
        <v>188</v>
      </c>
      <c r="H69" s="78"/>
      <c r="I69" s="56">
        <v>3000</v>
      </c>
    </row>
    <row r="70" spans="1:9" ht="15.75" x14ac:dyDescent="0.25">
      <c r="A70" s="47" t="s">
        <v>19</v>
      </c>
      <c r="B70" s="90" t="s">
        <v>12</v>
      </c>
      <c r="C70" s="38"/>
      <c r="D70" s="30">
        <v>44101</v>
      </c>
      <c r="E70" s="30" t="s">
        <v>12</v>
      </c>
      <c r="F70" s="60" t="s">
        <v>175</v>
      </c>
      <c r="G70" s="60" t="s">
        <v>176</v>
      </c>
      <c r="H70" s="78"/>
      <c r="I70" s="55">
        <v>6500</v>
      </c>
    </row>
    <row r="71" spans="1:9" x14ac:dyDescent="0.25">
      <c r="A71" s="47" t="s">
        <v>19</v>
      </c>
      <c r="B71" s="90" t="s">
        <v>12</v>
      </c>
      <c r="C71" s="38"/>
      <c r="D71" s="30">
        <v>44101</v>
      </c>
      <c r="E71" s="30" t="s">
        <v>12</v>
      </c>
      <c r="F71" s="61" t="s">
        <v>123</v>
      </c>
      <c r="G71" s="61" t="s">
        <v>124</v>
      </c>
      <c r="H71" s="61"/>
      <c r="I71" s="56">
        <v>24000</v>
      </c>
    </row>
    <row r="72" spans="1:9" ht="15.75" x14ac:dyDescent="0.25">
      <c r="A72" s="47" t="s">
        <v>19</v>
      </c>
      <c r="B72" s="90" t="s">
        <v>12</v>
      </c>
      <c r="C72" s="38"/>
      <c r="D72" s="30">
        <v>44101</v>
      </c>
      <c r="E72" s="30" t="s">
        <v>12</v>
      </c>
      <c r="F72" s="60" t="s">
        <v>426</v>
      </c>
      <c r="G72" s="60" t="s">
        <v>427</v>
      </c>
      <c r="H72" s="78"/>
      <c r="I72" s="59">
        <v>11000</v>
      </c>
    </row>
    <row r="73" spans="1:9" x14ac:dyDescent="0.25">
      <c r="A73" s="47" t="s">
        <v>19</v>
      </c>
      <c r="B73" s="90" t="s">
        <v>12</v>
      </c>
      <c r="C73" s="38"/>
      <c r="D73" s="30">
        <v>44101</v>
      </c>
      <c r="E73" s="30" t="s">
        <v>12</v>
      </c>
      <c r="F73" s="61" t="s">
        <v>103</v>
      </c>
      <c r="G73" s="61" t="s">
        <v>104</v>
      </c>
      <c r="H73" s="61"/>
      <c r="I73" s="55">
        <v>18000</v>
      </c>
    </row>
    <row r="74" spans="1:9" ht="15.75" x14ac:dyDescent="0.25">
      <c r="A74" s="47" t="s">
        <v>19</v>
      </c>
      <c r="B74" s="90" t="s">
        <v>12</v>
      </c>
      <c r="C74" s="38"/>
      <c r="D74" s="30">
        <v>44101</v>
      </c>
      <c r="E74" s="30" t="s">
        <v>12</v>
      </c>
      <c r="F74" s="60" t="s">
        <v>295</v>
      </c>
      <c r="G74" s="60" t="s">
        <v>296</v>
      </c>
      <c r="H74" s="78"/>
      <c r="I74" s="58">
        <v>5100</v>
      </c>
    </row>
    <row r="75" spans="1:9" x14ac:dyDescent="0.25">
      <c r="A75" s="47" t="s">
        <v>19</v>
      </c>
      <c r="B75" s="90" t="s">
        <v>12</v>
      </c>
      <c r="C75" s="38"/>
      <c r="D75" s="30">
        <v>44101</v>
      </c>
      <c r="E75" s="30" t="s">
        <v>12</v>
      </c>
      <c r="F75" s="60" t="s">
        <v>44</v>
      </c>
      <c r="G75" s="60" t="s">
        <v>255</v>
      </c>
      <c r="H75" s="62"/>
      <c r="I75" s="63">
        <v>12500</v>
      </c>
    </row>
    <row r="76" spans="1:9" x14ac:dyDescent="0.25">
      <c r="A76" s="47" t="s">
        <v>19</v>
      </c>
      <c r="B76" s="90" t="s">
        <v>12</v>
      </c>
      <c r="C76" s="38"/>
      <c r="D76" s="30">
        <v>44101</v>
      </c>
      <c r="E76" s="30" t="s">
        <v>12</v>
      </c>
      <c r="F76" s="60" t="s">
        <v>384</v>
      </c>
      <c r="G76" s="60" t="s">
        <v>385</v>
      </c>
      <c r="H76" s="12"/>
      <c r="I76" s="63">
        <v>4000</v>
      </c>
    </row>
    <row r="77" spans="1:9" x14ac:dyDescent="0.25">
      <c r="A77" s="47" t="s">
        <v>19</v>
      </c>
      <c r="B77" s="90" t="s">
        <v>12</v>
      </c>
      <c r="C77" s="38"/>
      <c r="D77" s="30">
        <v>44101</v>
      </c>
      <c r="E77" s="30" t="s">
        <v>12</v>
      </c>
      <c r="F77" s="60" t="s">
        <v>242</v>
      </c>
      <c r="G77" s="60" t="s">
        <v>243</v>
      </c>
      <c r="H77" s="61"/>
      <c r="I77" s="52">
        <v>3500</v>
      </c>
    </row>
    <row r="78" spans="1:9" x14ac:dyDescent="0.25">
      <c r="A78" s="47" t="s">
        <v>19</v>
      </c>
      <c r="B78" s="90" t="s">
        <v>12</v>
      </c>
      <c r="C78" s="38"/>
      <c r="D78" s="30">
        <v>44101</v>
      </c>
      <c r="E78" s="30" t="s">
        <v>12</v>
      </c>
      <c r="F78" s="60" t="s">
        <v>247</v>
      </c>
      <c r="G78" s="18" t="s">
        <v>250</v>
      </c>
      <c r="H78" s="13"/>
      <c r="I78" s="52">
        <v>5200</v>
      </c>
    </row>
    <row r="79" spans="1:9" ht="15.75" x14ac:dyDescent="0.25">
      <c r="A79" s="47" t="s">
        <v>19</v>
      </c>
      <c r="B79" s="90" t="s">
        <v>12</v>
      </c>
      <c r="C79" s="38"/>
      <c r="D79" s="30">
        <v>44101</v>
      </c>
      <c r="E79" s="30" t="s">
        <v>12</v>
      </c>
      <c r="F79" s="60" t="s">
        <v>597</v>
      </c>
      <c r="G79" s="60" t="s">
        <v>598</v>
      </c>
      <c r="H79" s="78"/>
      <c r="I79" s="55">
        <v>3000</v>
      </c>
    </row>
    <row r="80" spans="1:9" x14ac:dyDescent="0.25">
      <c r="A80" s="47" t="s">
        <v>19</v>
      </c>
      <c r="B80" s="90" t="s">
        <v>12</v>
      </c>
      <c r="C80" s="38"/>
      <c r="D80" s="30">
        <v>44101</v>
      </c>
      <c r="E80" s="30" t="s">
        <v>12</v>
      </c>
      <c r="F80" s="60" t="s">
        <v>846</v>
      </c>
      <c r="G80" s="60" t="s">
        <v>523</v>
      </c>
      <c r="H80" s="40"/>
      <c r="I80" s="59">
        <v>6500</v>
      </c>
    </row>
    <row r="81" spans="1:9" x14ac:dyDescent="0.25">
      <c r="A81" s="47" t="s">
        <v>19</v>
      </c>
      <c r="B81" s="90" t="s">
        <v>12</v>
      </c>
      <c r="C81" s="38"/>
      <c r="D81" s="30">
        <v>44101</v>
      </c>
      <c r="E81" s="30" t="s">
        <v>12</v>
      </c>
      <c r="F81" s="60" t="s">
        <v>27</v>
      </c>
      <c r="G81" s="60" t="s">
        <v>28</v>
      </c>
      <c r="H81" s="61"/>
      <c r="I81" s="24">
        <v>10000</v>
      </c>
    </row>
    <row r="82" spans="1:9" x14ac:dyDescent="0.25">
      <c r="A82" s="47" t="s">
        <v>19</v>
      </c>
      <c r="B82" s="90" t="s">
        <v>12</v>
      </c>
      <c r="C82" s="38"/>
      <c r="D82" s="30">
        <v>44101</v>
      </c>
      <c r="E82" s="30" t="s">
        <v>12</v>
      </c>
      <c r="F82" s="60" t="s">
        <v>447</v>
      </c>
      <c r="G82" s="60" t="s">
        <v>448</v>
      </c>
      <c r="H82" s="13"/>
      <c r="I82" s="56">
        <v>3000</v>
      </c>
    </row>
    <row r="83" spans="1:9" x14ac:dyDescent="0.25">
      <c r="A83" s="47" t="s">
        <v>19</v>
      </c>
      <c r="B83" s="90" t="s">
        <v>12</v>
      </c>
      <c r="C83" s="38"/>
      <c r="D83" s="30">
        <v>44101</v>
      </c>
      <c r="E83" s="30" t="s">
        <v>12</v>
      </c>
      <c r="F83" s="13" t="s">
        <v>101</v>
      </c>
      <c r="G83" s="18" t="s">
        <v>102</v>
      </c>
      <c r="H83" s="13"/>
      <c r="I83" s="19">
        <v>24000</v>
      </c>
    </row>
    <row r="84" spans="1:9" x14ac:dyDescent="0.25">
      <c r="A84" s="47" t="s">
        <v>19</v>
      </c>
      <c r="B84" s="90" t="s">
        <v>12</v>
      </c>
      <c r="C84" s="38"/>
      <c r="D84" s="30">
        <v>44101</v>
      </c>
      <c r="E84" s="30" t="s">
        <v>12</v>
      </c>
      <c r="F84" s="60" t="s">
        <v>495</v>
      </c>
      <c r="G84" s="60" t="s">
        <v>496</v>
      </c>
      <c r="H84" s="61"/>
      <c r="I84" s="24">
        <v>7239</v>
      </c>
    </row>
    <row r="85" spans="1:9" ht="15.75" x14ac:dyDescent="0.25">
      <c r="A85" s="47" t="s">
        <v>19</v>
      </c>
      <c r="B85" s="90" t="s">
        <v>12</v>
      </c>
      <c r="C85" s="38"/>
      <c r="D85" s="30">
        <v>44101</v>
      </c>
      <c r="E85" s="30" t="s">
        <v>12</v>
      </c>
      <c r="F85" s="60" t="s">
        <v>500</v>
      </c>
      <c r="G85" s="60" t="s">
        <v>501</v>
      </c>
      <c r="H85" s="78"/>
      <c r="I85" s="24">
        <v>4500</v>
      </c>
    </row>
    <row r="86" spans="1:9" x14ac:dyDescent="0.25">
      <c r="A86" s="47" t="s">
        <v>19</v>
      </c>
      <c r="B86" s="90" t="s">
        <v>12</v>
      </c>
      <c r="C86" s="38"/>
      <c r="D86" s="30">
        <v>44101</v>
      </c>
      <c r="E86" s="30" t="s">
        <v>12</v>
      </c>
      <c r="F86" s="60" t="s">
        <v>194</v>
      </c>
      <c r="G86" s="60" t="s">
        <v>195</v>
      </c>
      <c r="H86" s="61"/>
      <c r="I86" s="48">
        <v>3000</v>
      </c>
    </row>
    <row r="87" spans="1:9" x14ac:dyDescent="0.25">
      <c r="A87" s="47" t="s">
        <v>19</v>
      </c>
      <c r="B87" s="90" t="s">
        <v>12</v>
      </c>
      <c r="C87" s="38"/>
      <c r="D87" s="30">
        <v>44101</v>
      </c>
      <c r="E87" s="30" t="s">
        <v>12</v>
      </c>
      <c r="F87" s="60" t="s">
        <v>449</v>
      </c>
      <c r="G87" s="60" t="s">
        <v>450</v>
      </c>
      <c r="H87" s="13"/>
      <c r="I87" s="56">
        <v>2000</v>
      </c>
    </row>
    <row r="88" spans="1:9" x14ac:dyDescent="0.25">
      <c r="A88" s="47" t="s">
        <v>19</v>
      </c>
      <c r="B88" s="90" t="s">
        <v>12</v>
      </c>
      <c r="C88" s="38"/>
      <c r="D88" s="30">
        <v>44101</v>
      </c>
      <c r="E88" s="30" t="s">
        <v>12</v>
      </c>
      <c r="F88" s="60" t="s">
        <v>651</v>
      </c>
      <c r="G88" s="18" t="s">
        <v>652</v>
      </c>
      <c r="H88" s="13"/>
      <c r="I88" s="59">
        <v>2000</v>
      </c>
    </row>
    <row r="89" spans="1:9" ht="15.75" x14ac:dyDescent="0.25">
      <c r="A89" s="47" t="s">
        <v>19</v>
      </c>
      <c r="B89" s="90" t="s">
        <v>12</v>
      </c>
      <c r="C89" s="38"/>
      <c r="D89" s="30">
        <v>44101</v>
      </c>
      <c r="E89" s="30" t="s">
        <v>12</v>
      </c>
      <c r="F89" s="60" t="s">
        <v>86</v>
      </c>
      <c r="G89" s="60" t="s">
        <v>88</v>
      </c>
      <c r="H89" s="78"/>
      <c r="I89" s="21">
        <v>24500</v>
      </c>
    </row>
    <row r="90" spans="1:9" x14ac:dyDescent="0.25">
      <c r="A90" s="47" t="s">
        <v>19</v>
      </c>
      <c r="B90" s="90" t="s">
        <v>12</v>
      </c>
      <c r="C90" s="38"/>
      <c r="D90" s="30">
        <v>44101</v>
      </c>
      <c r="E90" s="30" t="s">
        <v>12</v>
      </c>
      <c r="F90" s="60" t="s">
        <v>429</v>
      </c>
      <c r="G90" s="60" t="s">
        <v>430</v>
      </c>
      <c r="H90" s="61"/>
      <c r="I90" s="21">
        <v>2000</v>
      </c>
    </row>
    <row r="91" spans="1:9" ht="15.75" x14ac:dyDescent="0.25">
      <c r="A91" s="47" t="s">
        <v>19</v>
      </c>
      <c r="B91" s="90" t="s">
        <v>12</v>
      </c>
      <c r="C91" s="38"/>
      <c r="D91" s="30">
        <v>44101</v>
      </c>
      <c r="E91" s="30" t="s">
        <v>12</v>
      </c>
      <c r="F91" s="33" t="s">
        <v>248</v>
      </c>
      <c r="G91" s="33" t="s">
        <v>251</v>
      </c>
      <c r="H91" s="78"/>
      <c r="I91" s="59">
        <v>7000</v>
      </c>
    </row>
    <row r="92" spans="1:9" x14ac:dyDescent="0.25">
      <c r="A92" s="47" t="s">
        <v>19</v>
      </c>
      <c r="B92" s="90" t="s">
        <v>12</v>
      </c>
      <c r="C92" s="38"/>
      <c r="D92" s="30">
        <v>44101</v>
      </c>
      <c r="E92" s="30" t="s">
        <v>12</v>
      </c>
      <c r="F92" s="61" t="s">
        <v>852</v>
      </c>
      <c r="G92" s="61"/>
      <c r="H92" s="61" t="s">
        <v>205</v>
      </c>
      <c r="I92" s="16">
        <v>30000</v>
      </c>
    </row>
    <row r="93" spans="1:9" ht="15.75" x14ac:dyDescent="0.25">
      <c r="A93" s="47" t="s">
        <v>19</v>
      </c>
      <c r="B93" s="90" t="s">
        <v>12</v>
      </c>
      <c r="C93" s="38"/>
      <c r="D93" s="30">
        <v>44101</v>
      </c>
      <c r="E93" s="30" t="s">
        <v>12</v>
      </c>
      <c r="F93" s="60" t="s">
        <v>284</v>
      </c>
      <c r="G93" s="60" t="s">
        <v>285</v>
      </c>
      <c r="H93" s="78"/>
      <c r="I93" s="59">
        <v>4000</v>
      </c>
    </row>
    <row r="94" spans="1:9" ht="15.75" x14ac:dyDescent="0.25">
      <c r="A94" s="47" t="s">
        <v>19</v>
      </c>
      <c r="B94" s="90" t="s">
        <v>12</v>
      </c>
      <c r="C94" s="38"/>
      <c r="D94" s="30">
        <v>44101</v>
      </c>
      <c r="E94" s="30" t="s">
        <v>12</v>
      </c>
      <c r="F94" s="60" t="s">
        <v>355</v>
      </c>
      <c r="G94" s="60" t="s">
        <v>356</v>
      </c>
      <c r="H94" s="78"/>
      <c r="I94" s="55">
        <v>3000</v>
      </c>
    </row>
    <row r="95" spans="1:9" ht="15.75" x14ac:dyDescent="0.25">
      <c r="A95" s="47" t="s">
        <v>19</v>
      </c>
      <c r="B95" s="90" t="s">
        <v>12</v>
      </c>
      <c r="C95" s="38"/>
      <c r="D95" s="30">
        <v>44101</v>
      </c>
      <c r="E95" s="30" t="s">
        <v>12</v>
      </c>
      <c r="F95" s="60" t="s">
        <v>151</v>
      </c>
      <c r="G95" s="60" t="s">
        <v>152</v>
      </c>
      <c r="H95" s="78"/>
      <c r="I95" s="58">
        <v>4000</v>
      </c>
    </row>
    <row r="96" spans="1:9" x14ac:dyDescent="0.25">
      <c r="A96" s="47" t="s">
        <v>19</v>
      </c>
      <c r="B96" s="90" t="s">
        <v>12</v>
      </c>
      <c r="C96" s="38"/>
      <c r="D96" s="30">
        <v>44101</v>
      </c>
      <c r="E96" s="30" t="s">
        <v>12</v>
      </c>
      <c r="F96" s="60" t="s">
        <v>414</v>
      </c>
      <c r="G96" s="60" t="s">
        <v>415</v>
      </c>
      <c r="H96" s="61"/>
      <c r="I96" s="52">
        <v>8500</v>
      </c>
    </row>
    <row r="97" spans="1:9" x14ac:dyDescent="0.25">
      <c r="A97" s="47" t="s">
        <v>19</v>
      </c>
      <c r="B97" s="90" t="s">
        <v>12</v>
      </c>
      <c r="C97" s="38"/>
      <c r="D97" s="30">
        <v>44101</v>
      </c>
      <c r="E97" s="30" t="s">
        <v>12</v>
      </c>
      <c r="F97" s="60" t="s">
        <v>348</v>
      </c>
      <c r="G97" s="60" t="s">
        <v>349</v>
      </c>
      <c r="H97" s="62"/>
      <c r="I97" s="50">
        <v>2000</v>
      </c>
    </row>
    <row r="98" spans="1:9" ht="15.75" x14ac:dyDescent="0.25">
      <c r="A98" s="47" t="s">
        <v>19</v>
      </c>
      <c r="B98" s="90" t="s">
        <v>12</v>
      </c>
      <c r="C98" s="38"/>
      <c r="D98" s="30">
        <v>44101</v>
      </c>
      <c r="E98" s="30" t="s">
        <v>12</v>
      </c>
      <c r="F98" s="60" t="s">
        <v>540</v>
      </c>
      <c r="G98" s="60" t="s">
        <v>541</v>
      </c>
      <c r="H98" s="78"/>
      <c r="I98" s="57">
        <v>6000</v>
      </c>
    </row>
    <row r="99" spans="1:9" ht="15.75" x14ac:dyDescent="0.25">
      <c r="A99" s="47" t="s">
        <v>19</v>
      </c>
      <c r="B99" s="90" t="s">
        <v>12</v>
      </c>
      <c r="C99" s="38"/>
      <c r="D99" s="30">
        <v>44101</v>
      </c>
      <c r="E99" s="30" t="s">
        <v>12</v>
      </c>
      <c r="F99" s="27" t="s">
        <v>196</v>
      </c>
      <c r="G99" s="60" t="s">
        <v>199</v>
      </c>
      <c r="H99" s="78"/>
      <c r="I99" s="55">
        <v>1500</v>
      </c>
    </row>
    <row r="100" spans="1:9" x14ac:dyDescent="0.25">
      <c r="A100" s="47" t="s">
        <v>19</v>
      </c>
      <c r="B100" s="90" t="s">
        <v>12</v>
      </c>
      <c r="C100" s="38"/>
      <c r="D100" s="30">
        <v>44101</v>
      </c>
      <c r="E100" s="30" t="s">
        <v>12</v>
      </c>
      <c r="F100" s="60" t="s">
        <v>488</v>
      </c>
      <c r="G100" s="60" t="s">
        <v>489</v>
      </c>
      <c r="H100" s="61"/>
      <c r="I100" s="24">
        <v>5000</v>
      </c>
    </row>
    <row r="101" spans="1:9" ht="15.75" x14ac:dyDescent="0.25">
      <c r="A101" s="47" t="s">
        <v>19</v>
      </c>
      <c r="B101" s="90" t="s">
        <v>12</v>
      </c>
      <c r="C101" s="38"/>
      <c r="D101" s="30">
        <v>44101</v>
      </c>
      <c r="E101" s="30" t="s">
        <v>12</v>
      </c>
      <c r="F101" s="60" t="s">
        <v>45</v>
      </c>
      <c r="G101" s="60" t="s">
        <v>47</v>
      </c>
      <c r="H101" s="78"/>
      <c r="I101" s="59">
        <v>11500</v>
      </c>
    </row>
    <row r="102" spans="1:9" x14ac:dyDescent="0.25">
      <c r="A102" s="47" t="s">
        <v>19</v>
      </c>
      <c r="B102" s="90" t="s">
        <v>12</v>
      </c>
      <c r="C102" s="38"/>
      <c r="D102" s="30">
        <v>44101</v>
      </c>
      <c r="E102" s="30" t="s">
        <v>12</v>
      </c>
      <c r="F102" s="61" t="s">
        <v>131</v>
      </c>
      <c r="G102" s="61" t="s">
        <v>132</v>
      </c>
      <c r="H102" s="61"/>
      <c r="I102" s="70">
        <v>18000</v>
      </c>
    </row>
    <row r="103" spans="1:9" x14ac:dyDescent="0.25">
      <c r="A103" s="47" t="s">
        <v>19</v>
      </c>
      <c r="B103" s="90" t="s">
        <v>12</v>
      </c>
      <c r="C103" s="38"/>
      <c r="D103" s="30">
        <v>44101</v>
      </c>
      <c r="E103" s="30" t="s">
        <v>12</v>
      </c>
      <c r="F103" s="60" t="s">
        <v>420</v>
      </c>
      <c r="G103" s="60" t="s">
        <v>421</v>
      </c>
      <c r="H103" s="13"/>
      <c r="I103" s="52">
        <v>3000</v>
      </c>
    </row>
    <row r="104" spans="1:9" ht="15.75" x14ac:dyDescent="0.25">
      <c r="A104" s="47" t="s">
        <v>19</v>
      </c>
      <c r="B104" s="90" t="s">
        <v>12</v>
      </c>
      <c r="C104" s="38"/>
      <c r="D104" s="30">
        <v>44101</v>
      </c>
      <c r="E104" s="30" t="s">
        <v>12</v>
      </c>
      <c r="F104" s="60" t="s">
        <v>229</v>
      </c>
      <c r="G104" s="60" t="s">
        <v>230</v>
      </c>
      <c r="H104" s="78"/>
      <c r="I104" s="21">
        <v>10000</v>
      </c>
    </row>
    <row r="105" spans="1:9" x14ac:dyDescent="0.25">
      <c r="A105" s="47" t="s">
        <v>19</v>
      </c>
      <c r="B105" s="90" t="s">
        <v>12</v>
      </c>
      <c r="C105" s="38"/>
      <c r="D105" s="30">
        <v>44101</v>
      </c>
      <c r="E105" s="30" t="s">
        <v>12</v>
      </c>
      <c r="F105" s="60" t="s">
        <v>812</v>
      </c>
      <c r="G105" s="18" t="s">
        <v>813</v>
      </c>
      <c r="H105" s="13"/>
      <c r="I105" s="52">
        <v>3000</v>
      </c>
    </row>
    <row r="106" spans="1:9" ht="15.75" x14ac:dyDescent="0.25">
      <c r="A106" s="47" t="s">
        <v>19</v>
      </c>
      <c r="B106" s="90" t="s">
        <v>12</v>
      </c>
      <c r="C106" s="38"/>
      <c r="D106" s="30">
        <v>44101</v>
      </c>
      <c r="E106" s="30" t="s">
        <v>12</v>
      </c>
      <c r="F106" s="60" t="s">
        <v>519</v>
      </c>
      <c r="G106" s="60" t="s">
        <v>520</v>
      </c>
      <c r="H106" s="78"/>
      <c r="I106" s="21">
        <v>5000</v>
      </c>
    </row>
    <row r="107" spans="1:9" x14ac:dyDescent="0.25">
      <c r="A107" s="47" t="s">
        <v>19</v>
      </c>
      <c r="B107" s="90" t="s">
        <v>12</v>
      </c>
      <c r="C107" s="38"/>
      <c r="D107" s="30">
        <v>44101</v>
      </c>
      <c r="E107" s="30" t="s">
        <v>12</v>
      </c>
      <c r="F107" s="60" t="s">
        <v>33</v>
      </c>
      <c r="G107" s="60" t="s">
        <v>34</v>
      </c>
      <c r="H107" s="12"/>
      <c r="I107" s="48">
        <v>2900</v>
      </c>
    </row>
    <row r="108" spans="1:9" x14ac:dyDescent="0.25">
      <c r="A108" s="47" t="s">
        <v>19</v>
      </c>
      <c r="B108" s="90" t="s">
        <v>12</v>
      </c>
      <c r="C108" s="38"/>
      <c r="D108" s="30">
        <v>44101</v>
      </c>
      <c r="E108" s="30" t="s">
        <v>12</v>
      </c>
      <c r="F108" s="60" t="s">
        <v>372</v>
      </c>
      <c r="G108" s="60" t="s">
        <v>373</v>
      </c>
      <c r="H108" s="61"/>
      <c r="I108" s="48">
        <v>1000</v>
      </c>
    </row>
    <row r="109" spans="1:9" ht="15.75" x14ac:dyDescent="0.25">
      <c r="A109" s="47" t="s">
        <v>19</v>
      </c>
      <c r="B109" s="90" t="s">
        <v>12</v>
      </c>
      <c r="C109" s="38"/>
      <c r="D109" s="30">
        <v>44101</v>
      </c>
      <c r="E109" s="30" t="s">
        <v>12</v>
      </c>
      <c r="F109" s="60" t="s">
        <v>240</v>
      </c>
      <c r="G109" s="60" t="s">
        <v>241</v>
      </c>
      <c r="H109" s="78"/>
      <c r="I109" s="58">
        <v>4000</v>
      </c>
    </row>
    <row r="110" spans="1:9" ht="15.75" x14ac:dyDescent="0.25">
      <c r="A110" s="47" t="s">
        <v>19</v>
      </c>
      <c r="B110" s="90" t="s">
        <v>12</v>
      </c>
      <c r="C110" s="38"/>
      <c r="D110" s="30">
        <v>44101</v>
      </c>
      <c r="E110" s="30" t="s">
        <v>12</v>
      </c>
      <c r="F110" s="60" t="s">
        <v>197</v>
      </c>
      <c r="G110" s="60" t="s">
        <v>198</v>
      </c>
      <c r="H110" s="78"/>
      <c r="I110" s="56">
        <v>6000</v>
      </c>
    </row>
    <row r="111" spans="1:9" ht="15.75" x14ac:dyDescent="0.25">
      <c r="A111" s="47" t="s">
        <v>19</v>
      </c>
      <c r="B111" s="90" t="s">
        <v>12</v>
      </c>
      <c r="C111" s="38"/>
      <c r="D111" s="30">
        <v>44101</v>
      </c>
      <c r="E111" s="30" t="s">
        <v>12</v>
      </c>
      <c r="F111" s="60" t="s">
        <v>181</v>
      </c>
      <c r="G111" s="60" t="s">
        <v>182</v>
      </c>
      <c r="H111" s="78"/>
      <c r="I111" s="55">
        <v>4000</v>
      </c>
    </row>
    <row r="112" spans="1:9" ht="15.75" x14ac:dyDescent="0.25">
      <c r="A112" s="47" t="s">
        <v>19</v>
      </c>
      <c r="B112" s="90" t="s">
        <v>12</v>
      </c>
      <c r="C112" s="38"/>
      <c r="D112" s="30">
        <v>44101</v>
      </c>
      <c r="E112" s="30" t="s">
        <v>12</v>
      </c>
      <c r="F112" s="60" t="s">
        <v>42</v>
      </c>
      <c r="G112" s="60" t="s">
        <v>43</v>
      </c>
      <c r="H112" s="78"/>
      <c r="I112" s="56">
        <v>19000</v>
      </c>
    </row>
    <row r="113" spans="1:9" x14ac:dyDescent="0.25">
      <c r="A113" s="47" t="s">
        <v>19</v>
      </c>
      <c r="B113" s="90" t="s">
        <v>12</v>
      </c>
      <c r="C113" s="38"/>
      <c r="D113" s="30">
        <v>44101</v>
      </c>
      <c r="E113" s="30" t="s">
        <v>12</v>
      </c>
      <c r="F113" s="60" t="s">
        <v>389</v>
      </c>
      <c r="G113" s="60" t="s">
        <v>390</v>
      </c>
      <c r="H113" s="61"/>
      <c r="I113" s="63">
        <v>3000</v>
      </c>
    </row>
    <row r="114" spans="1:9" x14ac:dyDescent="0.25">
      <c r="A114" s="47" t="s">
        <v>19</v>
      </c>
      <c r="B114" s="90" t="s">
        <v>12</v>
      </c>
      <c r="C114" s="38"/>
      <c r="D114" s="30">
        <v>44101</v>
      </c>
      <c r="E114" s="30" t="s">
        <v>12</v>
      </c>
      <c r="F114" s="60" t="s">
        <v>168</v>
      </c>
      <c r="G114" s="13" t="s">
        <v>169</v>
      </c>
      <c r="H114" s="13"/>
      <c r="I114" s="53">
        <v>34000</v>
      </c>
    </row>
    <row r="115" spans="1:9" ht="15.75" x14ac:dyDescent="0.25">
      <c r="A115" s="47" t="s">
        <v>19</v>
      </c>
      <c r="B115" s="90" t="s">
        <v>12</v>
      </c>
      <c r="C115" s="38"/>
      <c r="D115" s="30">
        <v>44101</v>
      </c>
      <c r="E115" s="30" t="s">
        <v>12</v>
      </c>
      <c r="F115" s="60" t="s">
        <v>162</v>
      </c>
      <c r="G115" s="60" t="s">
        <v>163</v>
      </c>
      <c r="H115" s="79"/>
      <c r="I115" s="21">
        <v>3400</v>
      </c>
    </row>
    <row r="116" spans="1:9" x14ac:dyDescent="0.25">
      <c r="A116" s="47" t="s">
        <v>19</v>
      </c>
      <c r="B116" s="90" t="s">
        <v>12</v>
      </c>
      <c r="C116" s="38"/>
      <c r="D116" s="30">
        <v>44101</v>
      </c>
      <c r="E116" s="30" t="s">
        <v>12</v>
      </c>
      <c r="F116" s="60" t="s">
        <v>497</v>
      </c>
      <c r="G116" s="60" t="s">
        <v>498</v>
      </c>
      <c r="H116" s="61"/>
      <c r="I116" s="24">
        <v>5761</v>
      </c>
    </row>
    <row r="117" spans="1:9" x14ac:dyDescent="0.25">
      <c r="A117" s="47" t="s">
        <v>19</v>
      </c>
      <c r="B117" s="90" t="s">
        <v>12</v>
      </c>
      <c r="C117" s="38"/>
      <c r="D117" s="30">
        <v>44101</v>
      </c>
      <c r="E117" s="30" t="s">
        <v>12</v>
      </c>
      <c r="F117" s="60" t="s">
        <v>480</v>
      </c>
      <c r="G117" s="60" t="s">
        <v>481</v>
      </c>
      <c r="H117" s="77"/>
      <c r="I117" s="24">
        <v>2000</v>
      </c>
    </row>
    <row r="118" spans="1:9" x14ac:dyDescent="0.25">
      <c r="A118" s="47" t="s">
        <v>19</v>
      </c>
      <c r="B118" s="90" t="s">
        <v>12</v>
      </c>
      <c r="C118" s="38"/>
      <c r="D118" s="30">
        <v>44101</v>
      </c>
      <c r="E118" s="30" t="s">
        <v>12</v>
      </c>
      <c r="F118" s="60" t="s">
        <v>249</v>
      </c>
      <c r="G118" s="60" t="s">
        <v>252</v>
      </c>
      <c r="H118" s="13"/>
      <c r="I118" s="56">
        <v>1500</v>
      </c>
    </row>
    <row r="119" spans="1:9" x14ac:dyDescent="0.25">
      <c r="A119" s="47" t="s">
        <v>19</v>
      </c>
      <c r="B119" s="90" t="s">
        <v>12</v>
      </c>
      <c r="C119" s="38"/>
      <c r="D119" s="30">
        <v>44101</v>
      </c>
      <c r="E119" s="30" t="s">
        <v>12</v>
      </c>
      <c r="F119" s="60" t="s">
        <v>407</v>
      </c>
      <c r="G119" s="60" t="s">
        <v>408</v>
      </c>
      <c r="H119" s="61"/>
      <c r="I119" s="48">
        <v>3500</v>
      </c>
    </row>
    <row r="120" spans="1:9" x14ac:dyDescent="0.25">
      <c r="A120" s="47" t="s">
        <v>19</v>
      </c>
      <c r="B120" s="90" t="s">
        <v>12</v>
      </c>
      <c r="C120" s="38"/>
      <c r="D120" s="30">
        <v>44101</v>
      </c>
      <c r="E120" s="30" t="s">
        <v>12</v>
      </c>
      <c r="F120" s="61" t="s">
        <v>107</v>
      </c>
      <c r="G120" s="61" t="s">
        <v>108</v>
      </c>
      <c r="H120" s="61"/>
      <c r="I120" s="21">
        <v>12000</v>
      </c>
    </row>
    <row r="121" spans="1:9" ht="15.75" x14ac:dyDescent="0.25">
      <c r="A121" s="47" t="s">
        <v>19</v>
      </c>
      <c r="B121" s="90" t="s">
        <v>12</v>
      </c>
      <c r="C121" s="38"/>
      <c r="D121" s="30">
        <v>44101</v>
      </c>
      <c r="E121" s="30" t="s">
        <v>12</v>
      </c>
      <c r="F121" s="60" t="s">
        <v>592</v>
      </c>
      <c r="G121" s="60" t="s">
        <v>593</v>
      </c>
      <c r="H121" s="78"/>
      <c r="I121" s="56">
        <v>700</v>
      </c>
    </row>
    <row r="122" spans="1:9" x14ac:dyDescent="0.25">
      <c r="A122" s="47" t="s">
        <v>19</v>
      </c>
      <c r="B122" s="90" t="s">
        <v>12</v>
      </c>
      <c r="C122" s="38"/>
      <c r="D122" s="30">
        <v>44101</v>
      </c>
      <c r="E122" s="30" t="s">
        <v>12</v>
      </c>
      <c r="F122" s="60" t="s">
        <v>396</v>
      </c>
      <c r="G122" s="60" t="s">
        <v>397</v>
      </c>
      <c r="H122" s="61"/>
      <c r="I122" s="52">
        <v>3000</v>
      </c>
    </row>
    <row r="123" spans="1:9" x14ac:dyDescent="0.25">
      <c r="A123" s="47" t="s">
        <v>19</v>
      </c>
      <c r="B123" s="90" t="s">
        <v>12</v>
      </c>
      <c r="C123" s="38"/>
      <c r="D123" s="30">
        <v>44101</v>
      </c>
      <c r="E123" s="30" t="s">
        <v>12</v>
      </c>
      <c r="F123" s="61" t="s">
        <v>139</v>
      </c>
      <c r="G123" s="61" t="s">
        <v>140</v>
      </c>
      <c r="H123" s="61"/>
      <c r="I123" s="21">
        <v>18000</v>
      </c>
    </row>
    <row r="124" spans="1:9" x14ac:dyDescent="0.25">
      <c r="A124" s="47" t="s">
        <v>19</v>
      </c>
      <c r="B124" s="90" t="s">
        <v>12</v>
      </c>
      <c r="C124" s="38"/>
      <c r="D124" s="30">
        <v>44101</v>
      </c>
      <c r="E124" s="30" t="s">
        <v>12</v>
      </c>
      <c r="F124" s="60" t="s">
        <v>471</v>
      </c>
      <c r="G124" s="60" t="s">
        <v>472</v>
      </c>
      <c r="H124" s="13"/>
      <c r="I124" s="56">
        <v>1500</v>
      </c>
    </row>
    <row r="125" spans="1:9" ht="15.75" x14ac:dyDescent="0.25">
      <c r="A125" s="47" t="s">
        <v>19</v>
      </c>
      <c r="B125" s="90" t="s">
        <v>12</v>
      </c>
      <c r="C125" s="38"/>
      <c r="D125" s="30">
        <v>44101</v>
      </c>
      <c r="E125" s="30" t="s">
        <v>12</v>
      </c>
      <c r="F125" s="60" t="s">
        <v>569</v>
      </c>
      <c r="G125" s="60" t="s">
        <v>570</v>
      </c>
      <c r="H125" s="78"/>
      <c r="I125" s="55">
        <v>2500</v>
      </c>
    </row>
    <row r="126" spans="1:9" x14ac:dyDescent="0.25">
      <c r="A126" s="47" t="s">
        <v>19</v>
      </c>
      <c r="B126" s="90" t="s">
        <v>12</v>
      </c>
      <c r="C126" s="38"/>
      <c r="D126" s="30">
        <v>44101</v>
      </c>
      <c r="E126" s="30" t="s">
        <v>12</v>
      </c>
      <c r="F126" s="60" t="s">
        <v>360</v>
      </c>
      <c r="G126" s="60" t="s">
        <v>361</v>
      </c>
      <c r="H126" s="12"/>
      <c r="I126" s="48">
        <v>5000</v>
      </c>
    </row>
    <row r="127" spans="1:9" x14ac:dyDescent="0.25">
      <c r="A127" s="47" t="s">
        <v>19</v>
      </c>
      <c r="B127" s="90" t="s">
        <v>12</v>
      </c>
      <c r="C127" s="38"/>
      <c r="D127" s="30">
        <v>44101</v>
      </c>
      <c r="E127" s="30" t="s">
        <v>12</v>
      </c>
      <c r="F127" s="60" t="s">
        <v>344</v>
      </c>
      <c r="G127" s="60" t="s">
        <v>345</v>
      </c>
      <c r="H127" s="62"/>
      <c r="I127" s="50">
        <v>2500</v>
      </c>
    </row>
    <row r="128" spans="1:9" x14ac:dyDescent="0.25">
      <c r="A128" s="47" t="s">
        <v>19</v>
      </c>
      <c r="B128" s="90" t="s">
        <v>12</v>
      </c>
      <c r="C128" s="38"/>
      <c r="D128" s="30">
        <v>44101</v>
      </c>
      <c r="E128" s="30" t="s">
        <v>12</v>
      </c>
      <c r="F128" s="60" t="s">
        <v>224</v>
      </c>
      <c r="G128" s="60" t="s">
        <v>225</v>
      </c>
      <c r="H128" s="61"/>
      <c r="I128" s="56">
        <v>5000</v>
      </c>
    </row>
    <row r="129" spans="1:9" x14ac:dyDescent="0.25">
      <c r="A129" s="47" t="s">
        <v>19</v>
      </c>
      <c r="B129" s="90" t="s">
        <v>12</v>
      </c>
      <c r="C129" s="38"/>
      <c r="D129" s="30">
        <v>44101</v>
      </c>
      <c r="E129" s="30" t="s">
        <v>12</v>
      </c>
      <c r="F129" s="60" t="s">
        <v>832</v>
      </c>
      <c r="G129" s="9" t="s">
        <v>833</v>
      </c>
      <c r="H129" s="62"/>
      <c r="I129" s="48">
        <v>5000</v>
      </c>
    </row>
    <row r="130" spans="1:9" ht="15.75" x14ac:dyDescent="0.25">
      <c r="A130" s="47" t="s">
        <v>19</v>
      </c>
      <c r="B130" s="90" t="s">
        <v>12</v>
      </c>
      <c r="C130" s="38"/>
      <c r="D130" s="30">
        <v>44101</v>
      </c>
      <c r="E130" s="30" t="s">
        <v>12</v>
      </c>
      <c r="F130" s="60" t="s">
        <v>36</v>
      </c>
      <c r="G130" s="60" t="s">
        <v>38</v>
      </c>
      <c r="H130" s="78"/>
      <c r="I130" s="52">
        <v>4200</v>
      </c>
    </row>
    <row r="131" spans="1:9" x14ac:dyDescent="0.25">
      <c r="A131" s="47" t="s">
        <v>19</v>
      </c>
      <c r="B131" s="90" t="s">
        <v>12</v>
      </c>
      <c r="C131" s="38"/>
      <c r="D131" s="30">
        <v>44101</v>
      </c>
      <c r="E131" s="30" t="s">
        <v>12</v>
      </c>
      <c r="F131" s="61" t="s">
        <v>338</v>
      </c>
      <c r="G131" s="61" t="s">
        <v>339</v>
      </c>
      <c r="H131" s="61"/>
      <c r="I131" s="55">
        <v>5000</v>
      </c>
    </row>
    <row r="132" spans="1:9" x14ac:dyDescent="0.25">
      <c r="A132" s="47" t="s">
        <v>19</v>
      </c>
      <c r="B132" s="90" t="s">
        <v>12</v>
      </c>
      <c r="C132" s="38"/>
      <c r="D132" s="30">
        <v>44101</v>
      </c>
      <c r="E132" s="30" t="s">
        <v>12</v>
      </c>
      <c r="F132" s="60" t="s">
        <v>40</v>
      </c>
      <c r="G132" s="60" t="s">
        <v>41</v>
      </c>
      <c r="H132" s="13"/>
      <c r="I132" s="65">
        <v>2000</v>
      </c>
    </row>
    <row r="133" spans="1:9" x14ac:dyDescent="0.25">
      <c r="A133" s="47" t="s">
        <v>19</v>
      </c>
      <c r="B133" s="90" t="s">
        <v>12</v>
      </c>
      <c r="C133" s="38"/>
      <c r="D133" s="30">
        <v>44101</v>
      </c>
      <c r="E133" s="30" t="s">
        <v>12</v>
      </c>
      <c r="F133" s="60" t="s">
        <v>362</v>
      </c>
      <c r="G133" s="60" t="s">
        <v>363</v>
      </c>
      <c r="H133" s="12"/>
      <c r="I133" s="48">
        <v>2000</v>
      </c>
    </row>
    <row r="134" spans="1:9" x14ac:dyDescent="0.25">
      <c r="A134" s="47" t="s">
        <v>19</v>
      </c>
      <c r="B134" s="90" t="s">
        <v>12</v>
      </c>
      <c r="C134" s="38"/>
      <c r="D134" s="30">
        <v>44101</v>
      </c>
      <c r="E134" s="30" t="s">
        <v>12</v>
      </c>
      <c r="F134" s="60" t="s">
        <v>189</v>
      </c>
      <c r="G134" s="60" t="s">
        <v>470</v>
      </c>
      <c r="H134" s="39"/>
      <c r="I134" s="56">
        <v>1250</v>
      </c>
    </row>
    <row r="135" spans="1:9" ht="15.75" x14ac:dyDescent="0.25">
      <c r="A135" s="47" t="s">
        <v>19</v>
      </c>
      <c r="B135" s="90" t="s">
        <v>12</v>
      </c>
      <c r="C135" s="38"/>
      <c r="D135" s="30">
        <v>44101</v>
      </c>
      <c r="E135" s="30" t="s">
        <v>12</v>
      </c>
      <c r="F135" s="60" t="s">
        <v>555</v>
      </c>
      <c r="G135" s="60" t="s">
        <v>556</v>
      </c>
      <c r="H135" s="78"/>
      <c r="I135" s="58">
        <v>2000</v>
      </c>
    </row>
    <row r="136" spans="1:9" ht="15.75" x14ac:dyDescent="0.25">
      <c r="A136" s="47" t="s">
        <v>19</v>
      </c>
      <c r="B136" s="90" t="s">
        <v>12</v>
      </c>
      <c r="C136" s="38"/>
      <c r="D136" s="30">
        <v>44101</v>
      </c>
      <c r="E136" s="30" t="s">
        <v>12</v>
      </c>
      <c r="F136" s="60" t="s">
        <v>618</v>
      </c>
      <c r="G136" s="60" t="s">
        <v>619</v>
      </c>
      <c r="H136" s="78"/>
      <c r="I136" s="59">
        <v>6000</v>
      </c>
    </row>
    <row r="137" spans="1:9" x14ac:dyDescent="0.25">
      <c r="A137" s="47" t="s">
        <v>19</v>
      </c>
      <c r="B137" s="90" t="s">
        <v>12</v>
      </c>
      <c r="C137" s="38"/>
      <c r="D137" s="30">
        <v>44101</v>
      </c>
      <c r="E137" s="30" t="s">
        <v>12</v>
      </c>
      <c r="F137" s="61" t="s">
        <v>671</v>
      </c>
      <c r="G137" s="61" t="s">
        <v>672</v>
      </c>
      <c r="H137" s="61"/>
      <c r="I137" s="55">
        <v>10000</v>
      </c>
    </row>
    <row r="138" spans="1:9" ht="15.75" x14ac:dyDescent="0.25">
      <c r="A138" s="47" t="s">
        <v>19</v>
      </c>
      <c r="B138" s="90" t="s">
        <v>12</v>
      </c>
      <c r="C138" s="38"/>
      <c r="D138" s="30">
        <v>44101</v>
      </c>
      <c r="E138" s="30" t="s">
        <v>12</v>
      </c>
      <c r="F138" s="60" t="s">
        <v>583</v>
      </c>
      <c r="G138" s="60" t="s">
        <v>584</v>
      </c>
      <c r="H138" s="78"/>
      <c r="I138" s="55">
        <v>2040</v>
      </c>
    </row>
    <row r="139" spans="1:9" x14ac:dyDescent="0.25">
      <c r="A139" s="47" t="s">
        <v>19</v>
      </c>
      <c r="B139" s="90" t="s">
        <v>12</v>
      </c>
      <c r="C139" s="38"/>
      <c r="D139" s="30">
        <v>44101</v>
      </c>
      <c r="E139" s="30" t="s">
        <v>12</v>
      </c>
      <c r="F139" s="61" t="s">
        <v>119</v>
      </c>
      <c r="G139" s="61" t="s">
        <v>120</v>
      </c>
      <c r="H139" s="61"/>
      <c r="I139" s="56">
        <v>18000</v>
      </c>
    </row>
    <row r="140" spans="1:9" x14ac:dyDescent="0.25">
      <c r="A140" s="47" t="s">
        <v>19</v>
      </c>
      <c r="B140" s="90" t="s">
        <v>12</v>
      </c>
      <c r="C140" s="38"/>
      <c r="D140" s="30">
        <v>44101</v>
      </c>
      <c r="E140" s="30" t="s">
        <v>12</v>
      </c>
      <c r="F140" s="60" t="s">
        <v>818</v>
      </c>
      <c r="G140" s="18" t="s">
        <v>819</v>
      </c>
      <c r="H140" s="13"/>
      <c r="I140" s="52">
        <v>10000</v>
      </c>
    </row>
    <row r="141" spans="1:9" x14ac:dyDescent="0.25">
      <c r="A141" s="47" t="s">
        <v>19</v>
      </c>
      <c r="B141" s="90" t="s">
        <v>12</v>
      </c>
      <c r="C141" s="38"/>
      <c r="D141" s="30">
        <v>44101</v>
      </c>
      <c r="E141" s="30" t="s">
        <v>12</v>
      </c>
      <c r="F141" s="60" t="s">
        <v>808</v>
      </c>
      <c r="G141" s="18" t="s">
        <v>809</v>
      </c>
      <c r="H141" s="13"/>
      <c r="I141" s="52">
        <v>4000</v>
      </c>
    </row>
    <row r="142" spans="1:9" x14ac:dyDescent="0.25">
      <c r="A142" s="47" t="s">
        <v>19</v>
      </c>
      <c r="B142" s="90" t="s">
        <v>12</v>
      </c>
      <c r="C142" s="38"/>
      <c r="D142" s="30">
        <v>44101</v>
      </c>
      <c r="E142" s="30" t="s">
        <v>12</v>
      </c>
      <c r="F142" s="61" t="s">
        <v>115</v>
      </c>
      <c r="G142" s="61" t="s">
        <v>116</v>
      </c>
      <c r="H142" s="61"/>
      <c r="I142" s="57">
        <v>18000</v>
      </c>
    </row>
    <row r="143" spans="1:9" x14ac:dyDescent="0.25">
      <c r="A143" s="47" t="s">
        <v>19</v>
      </c>
      <c r="B143" s="90" t="s">
        <v>12</v>
      </c>
      <c r="C143" s="38"/>
      <c r="D143" s="30">
        <v>44101</v>
      </c>
      <c r="E143" s="30" t="s">
        <v>12</v>
      </c>
      <c r="F143" s="60" t="s">
        <v>804</v>
      </c>
      <c r="G143" s="18" t="s">
        <v>805</v>
      </c>
      <c r="H143" s="13"/>
      <c r="I143" s="52">
        <v>5000</v>
      </c>
    </row>
    <row r="144" spans="1:9" x14ac:dyDescent="0.25">
      <c r="A144" s="47" t="s">
        <v>19</v>
      </c>
      <c r="B144" s="90" t="s">
        <v>12</v>
      </c>
      <c r="C144" s="38"/>
      <c r="D144" s="30">
        <v>44101</v>
      </c>
      <c r="E144" s="30" t="s">
        <v>12</v>
      </c>
      <c r="F144" s="60" t="s">
        <v>667</v>
      </c>
      <c r="G144" s="18" t="s">
        <v>668</v>
      </c>
      <c r="H144" s="13"/>
      <c r="I144" s="59">
        <v>5000</v>
      </c>
    </row>
    <row r="145" spans="1:9" ht="15.75" x14ac:dyDescent="0.25">
      <c r="A145" s="47" t="s">
        <v>19</v>
      </c>
      <c r="B145" s="90" t="s">
        <v>12</v>
      </c>
      <c r="C145" s="38"/>
      <c r="D145" s="30">
        <v>44101</v>
      </c>
      <c r="E145" s="30" t="s">
        <v>12</v>
      </c>
      <c r="F145" s="60" t="s">
        <v>227</v>
      </c>
      <c r="G145" s="60" t="s">
        <v>228</v>
      </c>
      <c r="H145" s="78"/>
      <c r="I145" s="21">
        <v>2500</v>
      </c>
    </row>
    <row r="146" spans="1:9" ht="15.75" x14ac:dyDescent="0.25">
      <c r="A146" s="47" t="s">
        <v>19</v>
      </c>
      <c r="B146" s="90" t="s">
        <v>12</v>
      </c>
      <c r="C146" s="38"/>
      <c r="D146" s="30">
        <v>44101</v>
      </c>
      <c r="E146" s="30" t="s">
        <v>12</v>
      </c>
      <c r="F146" s="60" t="s">
        <v>521</v>
      </c>
      <c r="G146" s="60" t="s">
        <v>522</v>
      </c>
      <c r="H146" s="78"/>
      <c r="I146" s="55">
        <v>6000</v>
      </c>
    </row>
    <row r="147" spans="1:9" ht="15.75" x14ac:dyDescent="0.25">
      <c r="A147" s="47" t="s">
        <v>19</v>
      </c>
      <c r="B147" s="90" t="s">
        <v>12</v>
      </c>
      <c r="C147" s="38"/>
      <c r="D147" s="30">
        <v>44101</v>
      </c>
      <c r="E147" s="30" t="s">
        <v>12</v>
      </c>
      <c r="F147" s="60" t="s">
        <v>147</v>
      </c>
      <c r="G147" s="60" t="s">
        <v>148</v>
      </c>
      <c r="H147" s="83"/>
      <c r="I147" s="57">
        <v>5068</v>
      </c>
    </row>
    <row r="148" spans="1:9" x14ac:dyDescent="0.25">
      <c r="A148" s="47" t="s">
        <v>19</v>
      </c>
      <c r="B148" s="90" t="s">
        <v>12</v>
      </c>
      <c r="C148" s="38"/>
      <c r="D148" s="30">
        <v>44101</v>
      </c>
      <c r="E148" s="30" t="s">
        <v>12</v>
      </c>
      <c r="F148" s="60" t="s">
        <v>456</v>
      </c>
      <c r="G148" s="60" t="s">
        <v>457</v>
      </c>
      <c r="H148" s="13"/>
      <c r="I148" s="56">
        <v>4000</v>
      </c>
    </row>
    <row r="149" spans="1:9" x14ac:dyDescent="0.25">
      <c r="A149" s="47" t="s">
        <v>19</v>
      </c>
      <c r="B149" s="90" t="s">
        <v>12</v>
      </c>
      <c r="C149" s="38"/>
      <c r="D149" s="30">
        <v>44101</v>
      </c>
      <c r="E149" s="30" t="s">
        <v>12</v>
      </c>
      <c r="F149" s="61" t="s">
        <v>424</v>
      </c>
      <c r="G149" s="61" t="s">
        <v>425</v>
      </c>
      <c r="H149" s="13"/>
      <c r="I149" s="54">
        <v>17000</v>
      </c>
    </row>
    <row r="150" spans="1:9" x14ac:dyDescent="0.25">
      <c r="A150" s="47" t="s">
        <v>19</v>
      </c>
      <c r="B150" s="90" t="s">
        <v>12</v>
      </c>
      <c r="C150" s="38"/>
      <c r="D150" s="30">
        <v>44101</v>
      </c>
      <c r="E150" s="30" t="s">
        <v>12</v>
      </c>
      <c r="F150" s="60" t="s">
        <v>244</v>
      </c>
      <c r="G150" s="60" t="s">
        <v>463</v>
      </c>
      <c r="H150" s="69"/>
      <c r="I150" s="56">
        <v>11000</v>
      </c>
    </row>
    <row r="151" spans="1:9" x14ac:dyDescent="0.25">
      <c r="A151" s="47" t="s">
        <v>19</v>
      </c>
      <c r="B151" s="90" t="s">
        <v>12</v>
      </c>
      <c r="C151" s="38"/>
      <c r="D151" s="30">
        <v>44101</v>
      </c>
      <c r="E151" s="30" t="s">
        <v>12</v>
      </c>
      <c r="F151" s="60" t="s">
        <v>387</v>
      </c>
      <c r="G151" s="60" t="s">
        <v>388</v>
      </c>
      <c r="H151" s="61"/>
      <c r="I151" s="63">
        <v>3000</v>
      </c>
    </row>
    <row r="152" spans="1:9" x14ac:dyDescent="0.25">
      <c r="A152" s="47" t="s">
        <v>19</v>
      </c>
      <c r="B152" s="90" t="s">
        <v>12</v>
      </c>
      <c r="C152" s="38"/>
      <c r="D152" s="30">
        <v>44101</v>
      </c>
      <c r="E152" s="30" t="s">
        <v>12</v>
      </c>
      <c r="F152" s="60" t="s">
        <v>458</v>
      </c>
      <c r="G152" s="60" t="s">
        <v>459</v>
      </c>
      <c r="H152" s="13"/>
      <c r="I152" s="56">
        <v>4000</v>
      </c>
    </row>
    <row r="153" spans="1:9" ht="15.75" x14ac:dyDescent="0.25">
      <c r="A153" s="47" t="s">
        <v>19</v>
      </c>
      <c r="B153" s="90" t="s">
        <v>12</v>
      </c>
      <c r="C153" s="38"/>
      <c r="D153" s="30">
        <v>44101</v>
      </c>
      <c r="E153" s="30" t="s">
        <v>12</v>
      </c>
      <c r="F153" s="60" t="s">
        <v>603</v>
      </c>
      <c r="G153" s="60" t="s">
        <v>604</v>
      </c>
      <c r="H153" s="78"/>
      <c r="I153" s="55">
        <v>3000</v>
      </c>
    </row>
    <row r="154" spans="1:9" x14ac:dyDescent="0.25">
      <c r="A154" s="47" t="s">
        <v>19</v>
      </c>
      <c r="B154" s="90" t="s">
        <v>12</v>
      </c>
      <c r="C154" s="38"/>
      <c r="D154" s="30">
        <v>44101</v>
      </c>
      <c r="E154" s="30" t="s">
        <v>12</v>
      </c>
      <c r="F154" s="61" t="s">
        <v>631</v>
      </c>
      <c r="G154" s="61" t="s">
        <v>632</v>
      </c>
      <c r="H154" s="13"/>
      <c r="I154" s="56">
        <v>3500</v>
      </c>
    </row>
    <row r="155" spans="1:9" x14ac:dyDescent="0.25">
      <c r="A155" s="47" t="s">
        <v>19</v>
      </c>
      <c r="B155" s="90" t="s">
        <v>12</v>
      </c>
      <c r="C155" s="38"/>
      <c r="D155" s="30">
        <v>44101</v>
      </c>
      <c r="E155" s="30" t="s">
        <v>12</v>
      </c>
      <c r="F155" s="60" t="s">
        <v>444</v>
      </c>
      <c r="G155" s="61" t="s">
        <v>445</v>
      </c>
      <c r="H155" s="13"/>
      <c r="I155" s="56">
        <v>10000</v>
      </c>
    </row>
    <row r="156" spans="1:9" x14ac:dyDescent="0.25">
      <c r="A156" s="47" t="s">
        <v>19</v>
      </c>
      <c r="B156" s="90" t="s">
        <v>12</v>
      </c>
      <c r="C156" s="38"/>
      <c r="D156" s="30">
        <v>44101</v>
      </c>
      <c r="E156" s="30" t="s">
        <v>12</v>
      </c>
      <c r="F156" s="60" t="s">
        <v>464</v>
      </c>
      <c r="G156" s="60" t="s">
        <v>465</v>
      </c>
      <c r="H156" s="13"/>
      <c r="I156" s="56">
        <v>2000</v>
      </c>
    </row>
    <row r="157" spans="1:9" ht="15.75" x14ac:dyDescent="0.25">
      <c r="A157" s="47" t="s">
        <v>19</v>
      </c>
      <c r="B157" s="90" t="s">
        <v>12</v>
      </c>
      <c r="C157" s="38"/>
      <c r="D157" s="30">
        <v>44101</v>
      </c>
      <c r="E157" s="30" t="s">
        <v>12</v>
      </c>
      <c r="F157" s="60" t="s">
        <v>507</v>
      </c>
      <c r="G157" s="60" t="s">
        <v>508</v>
      </c>
      <c r="H157" s="78"/>
      <c r="I157" s="48">
        <v>4000</v>
      </c>
    </row>
    <row r="158" spans="1:9" x14ac:dyDescent="0.25">
      <c r="A158" s="47" t="s">
        <v>19</v>
      </c>
      <c r="B158" s="90" t="s">
        <v>12</v>
      </c>
      <c r="C158" s="38"/>
      <c r="D158" s="30">
        <v>44101</v>
      </c>
      <c r="E158" s="30" t="s">
        <v>12</v>
      </c>
      <c r="F158" s="60" t="s">
        <v>81</v>
      </c>
      <c r="G158" s="60" t="s">
        <v>83</v>
      </c>
      <c r="H158" s="12"/>
      <c r="I158" s="48">
        <v>5000</v>
      </c>
    </row>
    <row r="159" spans="1:9" x14ac:dyDescent="0.25">
      <c r="A159" s="47" t="s">
        <v>19</v>
      </c>
      <c r="B159" s="90" t="s">
        <v>12</v>
      </c>
      <c r="C159" s="38"/>
      <c r="D159" s="30">
        <v>44101</v>
      </c>
      <c r="E159" s="30" t="s">
        <v>12</v>
      </c>
      <c r="F159" s="60" t="s">
        <v>374</v>
      </c>
      <c r="G159" s="60" t="s">
        <v>383</v>
      </c>
      <c r="H159" s="12"/>
      <c r="I159" s="48">
        <v>4000</v>
      </c>
    </row>
    <row r="160" spans="1:9" ht="15.75" x14ac:dyDescent="0.25">
      <c r="A160" s="47" t="s">
        <v>19</v>
      </c>
      <c r="B160" s="90" t="s">
        <v>12</v>
      </c>
      <c r="C160" s="38"/>
      <c r="D160" s="30">
        <v>44101</v>
      </c>
      <c r="E160" s="30" t="s">
        <v>12</v>
      </c>
      <c r="F160" s="60" t="s">
        <v>527</v>
      </c>
      <c r="G160" s="60" t="s">
        <v>528</v>
      </c>
      <c r="H160" s="78"/>
      <c r="I160" s="58">
        <v>4000</v>
      </c>
    </row>
    <row r="161" spans="1:9" x14ac:dyDescent="0.25">
      <c r="A161" s="47" t="s">
        <v>19</v>
      </c>
      <c r="B161" s="90" t="s">
        <v>12</v>
      </c>
      <c r="C161" s="38"/>
      <c r="D161" s="30">
        <v>44101</v>
      </c>
      <c r="E161" s="30" t="s">
        <v>12</v>
      </c>
      <c r="F161" s="60" t="s">
        <v>177</v>
      </c>
      <c r="G161" s="60" t="s">
        <v>179</v>
      </c>
      <c r="H161" s="13"/>
      <c r="I161" s="56">
        <v>1000</v>
      </c>
    </row>
    <row r="162" spans="1:9" ht="15.75" x14ac:dyDescent="0.25">
      <c r="A162" s="47" t="s">
        <v>19</v>
      </c>
      <c r="B162" s="90" t="s">
        <v>12</v>
      </c>
      <c r="C162" s="38"/>
      <c r="D162" s="30">
        <v>44101</v>
      </c>
      <c r="E162" s="30" t="s">
        <v>12</v>
      </c>
      <c r="F162" s="60" t="s">
        <v>551</v>
      </c>
      <c r="G162" s="60" t="s">
        <v>552</v>
      </c>
      <c r="H162" s="78"/>
      <c r="I162" s="21">
        <v>2500</v>
      </c>
    </row>
    <row r="163" spans="1:9" x14ac:dyDescent="0.25">
      <c r="A163" s="47" t="s">
        <v>19</v>
      </c>
      <c r="B163" s="90" t="s">
        <v>12</v>
      </c>
      <c r="C163" s="38"/>
      <c r="D163" s="30">
        <v>44101</v>
      </c>
      <c r="E163" s="30" t="s">
        <v>12</v>
      </c>
      <c r="F163" s="60" t="s">
        <v>192</v>
      </c>
      <c r="G163" s="60" t="s">
        <v>193</v>
      </c>
      <c r="H163" s="12"/>
      <c r="I163" s="63">
        <v>5000</v>
      </c>
    </row>
    <row r="164" spans="1:9" x14ac:dyDescent="0.25">
      <c r="A164" s="47" t="s">
        <v>19</v>
      </c>
      <c r="B164" s="90" t="s">
        <v>12</v>
      </c>
      <c r="C164" s="38"/>
      <c r="D164" s="30">
        <v>44101</v>
      </c>
      <c r="E164" s="30" t="s">
        <v>12</v>
      </c>
      <c r="F164" s="60" t="s">
        <v>286</v>
      </c>
      <c r="G164" s="60" t="s">
        <v>287</v>
      </c>
      <c r="H164" s="13"/>
      <c r="I164" s="59">
        <v>24500</v>
      </c>
    </row>
    <row r="165" spans="1:9" x14ac:dyDescent="0.25">
      <c r="A165" s="47" t="s">
        <v>19</v>
      </c>
      <c r="B165" s="90" t="s">
        <v>12</v>
      </c>
      <c r="C165" s="38"/>
      <c r="D165" s="30">
        <v>44101</v>
      </c>
      <c r="E165" s="30" t="s">
        <v>12</v>
      </c>
      <c r="F165" s="60" t="s">
        <v>394</v>
      </c>
      <c r="G165" s="60" t="s">
        <v>395</v>
      </c>
      <c r="H165" s="61"/>
      <c r="I165" s="63">
        <v>3000</v>
      </c>
    </row>
    <row r="166" spans="1:9" x14ac:dyDescent="0.25">
      <c r="A166" s="47" t="s">
        <v>19</v>
      </c>
      <c r="B166" s="90" t="s">
        <v>12</v>
      </c>
      <c r="C166" s="38"/>
      <c r="D166" s="30">
        <v>44101</v>
      </c>
      <c r="E166" s="30" t="s">
        <v>12</v>
      </c>
      <c r="F166" s="60" t="s">
        <v>25</v>
      </c>
      <c r="G166" s="60" t="s">
        <v>26</v>
      </c>
      <c r="H166" s="13"/>
      <c r="I166" s="56">
        <v>4000</v>
      </c>
    </row>
    <row r="167" spans="1:9" ht="15.75" x14ac:dyDescent="0.25">
      <c r="A167" s="47" t="s">
        <v>19</v>
      </c>
      <c r="B167" s="90" t="s">
        <v>12</v>
      </c>
      <c r="C167" s="38"/>
      <c r="D167" s="30">
        <v>44101</v>
      </c>
      <c r="E167" s="30" t="s">
        <v>12</v>
      </c>
      <c r="F167" s="60" t="s">
        <v>533</v>
      </c>
      <c r="G167" s="60" t="s">
        <v>534</v>
      </c>
      <c r="H167" s="78"/>
      <c r="I167" s="56">
        <v>3500</v>
      </c>
    </row>
    <row r="168" spans="1:9" ht="15.75" x14ac:dyDescent="0.25">
      <c r="A168" s="47" t="s">
        <v>19</v>
      </c>
      <c r="B168" s="90" t="s">
        <v>12</v>
      </c>
      <c r="C168" s="38"/>
      <c r="D168" s="30">
        <v>44101</v>
      </c>
      <c r="E168" s="30" t="s">
        <v>12</v>
      </c>
      <c r="F168" s="60" t="s">
        <v>553</v>
      </c>
      <c r="G168" s="60" t="s">
        <v>554</v>
      </c>
      <c r="H168" s="78"/>
      <c r="I168" s="23">
        <v>3500</v>
      </c>
    </row>
    <row r="169" spans="1:9" x14ac:dyDescent="0.25">
      <c r="A169" s="47" t="s">
        <v>19</v>
      </c>
      <c r="B169" s="90" t="s">
        <v>12</v>
      </c>
      <c r="C169" s="38"/>
      <c r="D169" s="30">
        <v>44101</v>
      </c>
      <c r="E169" s="30" t="s">
        <v>12</v>
      </c>
      <c r="F169" s="60" t="s">
        <v>375</v>
      </c>
      <c r="G169" s="60" t="s">
        <v>376</v>
      </c>
      <c r="H169" s="61"/>
      <c r="I169" s="48">
        <v>8000</v>
      </c>
    </row>
    <row r="170" spans="1:9" x14ac:dyDescent="0.25">
      <c r="A170" s="47" t="s">
        <v>19</v>
      </c>
      <c r="B170" s="90" t="s">
        <v>12</v>
      </c>
      <c r="C170" s="38"/>
      <c r="D170" s="30">
        <v>44101</v>
      </c>
      <c r="E170" s="30" t="s">
        <v>12</v>
      </c>
      <c r="F170" s="60" t="s">
        <v>621</v>
      </c>
      <c r="G170" s="60" t="s">
        <v>622</v>
      </c>
      <c r="H170" s="13"/>
      <c r="I170" s="59">
        <v>5000</v>
      </c>
    </row>
    <row r="171" spans="1:9" x14ac:dyDescent="0.25">
      <c r="A171" s="47" t="s">
        <v>19</v>
      </c>
      <c r="B171" s="90" t="s">
        <v>12</v>
      </c>
      <c r="C171" s="38"/>
      <c r="D171" s="30">
        <v>44101</v>
      </c>
      <c r="E171" s="30" t="s">
        <v>12</v>
      </c>
      <c r="F171" s="61" t="s">
        <v>117</v>
      </c>
      <c r="G171" s="61" t="s">
        <v>118</v>
      </c>
      <c r="H171" s="13"/>
      <c r="I171" s="56">
        <v>24000</v>
      </c>
    </row>
    <row r="172" spans="1:9" x14ac:dyDescent="0.25">
      <c r="A172" s="47" t="s">
        <v>19</v>
      </c>
      <c r="B172" s="90" t="s">
        <v>12</v>
      </c>
      <c r="C172" s="38"/>
      <c r="D172" s="30">
        <v>44101</v>
      </c>
      <c r="E172" s="30" t="s">
        <v>12</v>
      </c>
      <c r="F172" s="60" t="s">
        <v>432</v>
      </c>
      <c r="G172" s="60" t="s">
        <v>433</v>
      </c>
      <c r="H172" s="15"/>
      <c r="I172" s="56">
        <v>4000</v>
      </c>
    </row>
    <row r="173" spans="1:9" x14ac:dyDescent="0.25">
      <c r="A173" s="47" t="s">
        <v>19</v>
      </c>
      <c r="B173" s="90" t="s">
        <v>12</v>
      </c>
      <c r="C173" s="38"/>
      <c r="D173" s="30">
        <v>44101</v>
      </c>
      <c r="E173" s="30" t="s">
        <v>12</v>
      </c>
      <c r="F173" s="60" t="s">
        <v>655</v>
      </c>
      <c r="G173" s="18" t="s">
        <v>656</v>
      </c>
      <c r="H173" s="13"/>
      <c r="I173" s="59">
        <v>4000</v>
      </c>
    </row>
    <row r="174" spans="1:9" x14ac:dyDescent="0.25">
      <c r="A174" s="47" t="s">
        <v>19</v>
      </c>
      <c r="B174" s="90" t="s">
        <v>12</v>
      </c>
      <c r="C174" s="38"/>
      <c r="D174" s="30">
        <v>44101</v>
      </c>
      <c r="E174" s="30" t="s">
        <v>12</v>
      </c>
      <c r="F174" s="60" t="s">
        <v>94</v>
      </c>
      <c r="G174" s="60" t="s">
        <v>95</v>
      </c>
      <c r="H174" s="13"/>
      <c r="I174" s="56">
        <v>800</v>
      </c>
    </row>
    <row r="175" spans="1:9" ht="15.75" x14ac:dyDescent="0.25">
      <c r="A175" s="47" t="s">
        <v>19</v>
      </c>
      <c r="B175" s="90" t="s">
        <v>12</v>
      </c>
      <c r="C175" s="38"/>
      <c r="D175" s="30">
        <v>44101</v>
      </c>
      <c r="E175" s="30" t="s">
        <v>12</v>
      </c>
      <c r="F175" s="27" t="s">
        <v>340</v>
      </c>
      <c r="G175" s="18" t="s">
        <v>341</v>
      </c>
      <c r="H175" s="69"/>
      <c r="I175" s="52">
        <v>5000</v>
      </c>
    </row>
    <row r="176" spans="1:9" x14ac:dyDescent="0.25">
      <c r="A176" s="47" t="s">
        <v>19</v>
      </c>
      <c r="B176" s="90" t="s">
        <v>12</v>
      </c>
      <c r="C176" s="38"/>
      <c r="D176" s="30">
        <v>44101</v>
      </c>
      <c r="E176" s="30" t="s">
        <v>12</v>
      </c>
      <c r="F176" s="60" t="s">
        <v>29</v>
      </c>
      <c r="G176" s="60" t="s">
        <v>31</v>
      </c>
      <c r="H176" s="62"/>
      <c r="I176" s="50">
        <v>1400</v>
      </c>
    </row>
    <row r="177" spans="1:9" x14ac:dyDescent="0.25">
      <c r="A177" s="47" t="s">
        <v>19</v>
      </c>
      <c r="B177" s="90" t="s">
        <v>12</v>
      </c>
      <c r="C177" s="38"/>
      <c r="D177" s="30">
        <v>44101</v>
      </c>
      <c r="E177" s="30" t="s">
        <v>12</v>
      </c>
      <c r="F177" s="60" t="s">
        <v>490</v>
      </c>
      <c r="G177" s="60" t="s">
        <v>222</v>
      </c>
      <c r="H177" s="62"/>
      <c r="I177" s="24">
        <v>3000</v>
      </c>
    </row>
    <row r="178" spans="1:9" ht="15.75" x14ac:dyDescent="0.25">
      <c r="A178" s="47" t="s">
        <v>19</v>
      </c>
      <c r="B178" s="90" t="s">
        <v>12</v>
      </c>
      <c r="C178" s="38"/>
      <c r="D178" s="30">
        <v>44101</v>
      </c>
      <c r="E178" s="30" t="s">
        <v>12</v>
      </c>
      <c r="F178" s="60" t="s">
        <v>616</v>
      </c>
      <c r="G178" s="60" t="s">
        <v>617</v>
      </c>
      <c r="H178" s="78"/>
      <c r="I178" s="59">
        <v>4300</v>
      </c>
    </row>
    <row r="179" spans="1:9" x14ac:dyDescent="0.25">
      <c r="A179" s="47" t="s">
        <v>19</v>
      </c>
      <c r="B179" s="90" t="s">
        <v>12</v>
      </c>
      <c r="C179" s="38"/>
      <c r="D179" s="30">
        <v>44101</v>
      </c>
      <c r="E179" s="30" t="s">
        <v>12</v>
      </c>
      <c r="F179" s="60" t="s">
        <v>87</v>
      </c>
      <c r="G179" s="62" t="s">
        <v>90</v>
      </c>
      <c r="H179" s="62"/>
      <c r="I179" s="23">
        <v>1000</v>
      </c>
    </row>
    <row r="180" spans="1:9" ht="15.75" x14ac:dyDescent="0.25">
      <c r="A180" s="47" t="s">
        <v>19</v>
      </c>
      <c r="B180" s="90" t="s">
        <v>12</v>
      </c>
      <c r="C180" s="38"/>
      <c r="D180" s="30">
        <v>44101</v>
      </c>
      <c r="E180" s="30" t="s">
        <v>12</v>
      </c>
      <c r="F180" s="60" t="s">
        <v>172</v>
      </c>
      <c r="G180" s="60" t="s">
        <v>173</v>
      </c>
      <c r="H180" s="78"/>
      <c r="I180" s="52">
        <v>14000</v>
      </c>
    </row>
    <row r="181" spans="1:9" x14ac:dyDescent="0.25">
      <c r="A181" s="47" t="s">
        <v>19</v>
      </c>
      <c r="B181" s="90" t="s">
        <v>12</v>
      </c>
      <c r="C181" s="38"/>
      <c r="D181" s="30">
        <v>44101</v>
      </c>
      <c r="E181" s="30" t="s">
        <v>12</v>
      </c>
      <c r="F181" s="60" t="s">
        <v>178</v>
      </c>
      <c r="G181" s="60" t="s">
        <v>180</v>
      </c>
      <c r="H181" s="13"/>
      <c r="I181" s="56">
        <v>1000</v>
      </c>
    </row>
    <row r="182" spans="1:9" x14ac:dyDescent="0.25">
      <c r="A182" s="47" t="s">
        <v>19</v>
      </c>
      <c r="B182" s="90" t="s">
        <v>12</v>
      </c>
      <c r="C182" s="38"/>
      <c r="D182" s="30">
        <v>44101</v>
      </c>
      <c r="E182" s="30" t="s">
        <v>12</v>
      </c>
      <c r="F182" s="13" t="s">
        <v>127</v>
      </c>
      <c r="G182" s="18" t="s">
        <v>128</v>
      </c>
      <c r="H182" s="13"/>
      <c r="I182" s="55">
        <v>12000</v>
      </c>
    </row>
    <row r="183" spans="1:9" x14ac:dyDescent="0.25">
      <c r="A183" s="47" t="s">
        <v>19</v>
      </c>
      <c r="B183" s="90" t="s">
        <v>12</v>
      </c>
      <c r="C183" s="38"/>
      <c r="D183" s="30">
        <v>44101</v>
      </c>
      <c r="E183" s="30" t="s">
        <v>12</v>
      </c>
      <c r="F183" s="34" t="s">
        <v>129</v>
      </c>
      <c r="G183" s="34" t="s">
        <v>130</v>
      </c>
      <c r="H183" s="61"/>
      <c r="I183" s="55">
        <v>18000</v>
      </c>
    </row>
    <row r="184" spans="1:9" x14ac:dyDescent="0.25">
      <c r="A184" s="47" t="s">
        <v>19</v>
      </c>
      <c r="B184" s="90" t="s">
        <v>12</v>
      </c>
      <c r="C184" s="38"/>
      <c r="D184" s="30">
        <v>44101</v>
      </c>
      <c r="E184" s="30" t="s">
        <v>12</v>
      </c>
      <c r="F184" s="61" t="s">
        <v>298</v>
      </c>
      <c r="G184" s="61" t="s">
        <v>299</v>
      </c>
      <c r="H184" s="13"/>
      <c r="I184" s="56">
        <v>21000</v>
      </c>
    </row>
    <row r="185" spans="1:9" ht="15.75" x14ac:dyDescent="0.25">
      <c r="A185" s="47" t="s">
        <v>19</v>
      </c>
      <c r="B185" s="90" t="s">
        <v>12</v>
      </c>
      <c r="C185" s="38"/>
      <c r="D185" s="30">
        <v>44101</v>
      </c>
      <c r="E185" s="30" t="s">
        <v>12</v>
      </c>
      <c r="F185" s="60" t="s">
        <v>609</v>
      </c>
      <c r="G185" s="60" t="s">
        <v>610</v>
      </c>
      <c r="H185" s="78"/>
      <c r="I185" s="59">
        <v>500</v>
      </c>
    </row>
    <row r="186" spans="1:9" ht="15.75" x14ac:dyDescent="0.25">
      <c r="A186" s="47" t="s">
        <v>19</v>
      </c>
      <c r="B186" s="90" t="s">
        <v>12</v>
      </c>
      <c r="C186" s="38"/>
      <c r="D186" s="30">
        <v>44101</v>
      </c>
      <c r="E186" s="30" t="s">
        <v>12</v>
      </c>
      <c r="F186" s="60" t="s">
        <v>505</v>
      </c>
      <c r="G186" s="60" t="s">
        <v>506</v>
      </c>
      <c r="H186" s="78"/>
      <c r="I186" s="16">
        <v>7000</v>
      </c>
    </row>
    <row r="187" spans="1:9" x14ac:dyDescent="0.25">
      <c r="A187" s="47" t="s">
        <v>19</v>
      </c>
      <c r="B187" s="90" t="s">
        <v>12</v>
      </c>
      <c r="C187" s="38"/>
      <c r="D187" s="30">
        <v>44101</v>
      </c>
      <c r="E187" s="30" t="s">
        <v>12</v>
      </c>
      <c r="F187" s="60" t="s">
        <v>166</v>
      </c>
      <c r="G187" s="60" t="s">
        <v>167</v>
      </c>
      <c r="H187" s="61"/>
      <c r="I187" s="63">
        <v>4000</v>
      </c>
    </row>
    <row r="188" spans="1:9" x14ac:dyDescent="0.25">
      <c r="A188" s="47" t="s">
        <v>19</v>
      </c>
      <c r="B188" s="90" t="s">
        <v>12</v>
      </c>
      <c r="C188" s="38"/>
      <c r="D188" s="30">
        <v>44101</v>
      </c>
      <c r="E188" s="30" t="s">
        <v>12</v>
      </c>
      <c r="F188" s="60" t="s">
        <v>486</v>
      </c>
      <c r="G188" s="60" t="s">
        <v>487</v>
      </c>
      <c r="H188" s="61"/>
      <c r="I188" s="24">
        <v>4000</v>
      </c>
    </row>
    <row r="189" spans="1:9" ht="15.75" x14ac:dyDescent="0.25">
      <c r="A189" s="47" t="s">
        <v>19</v>
      </c>
      <c r="B189" s="90" t="s">
        <v>12</v>
      </c>
      <c r="C189" s="38"/>
      <c r="D189" s="30">
        <v>44101</v>
      </c>
      <c r="E189" s="30" t="s">
        <v>12</v>
      </c>
      <c r="F189" s="60" t="s">
        <v>571</v>
      </c>
      <c r="G189" s="60" t="s">
        <v>572</v>
      </c>
      <c r="H189" s="78"/>
      <c r="I189" s="21">
        <v>9000</v>
      </c>
    </row>
    <row r="190" spans="1:9" ht="15.75" x14ac:dyDescent="0.25">
      <c r="A190" s="47" t="s">
        <v>19</v>
      </c>
      <c r="B190" s="90" t="s">
        <v>12</v>
      </c>
      <c r="C190" s="38"/>
      <c r="D190" s="30">
        <v>44101</v>
      </c>
      <c r="E190" s="30" t="s">
        <v>12</v>
      </c>
      <c r="F190" s="60" t="s">
        <v>579</v>
      </c>
      <c r="G190" s="60" t="s">
        <v>580</v>
      </c>
      <c r="H190" s="78"/>
      <c r="I190" s="58">
        <v>3500</v>
      </c>
    </row>
    <row r="191" spans="1:9" x14ac:dyDescent="0.25">
      <c r="A191" s="47" t="s">
        <v>19</v>
      </c>
      <c r="B191" s="90" t="s">
        <v>12</v>
      </c>
      <c r="C191" s="38"/>
      <c r="D191" s="30">
        <v>44101</v>
      </c>
      <c r="E191" s="30" t="s">
        <v>12</v>
      </c>
      <c r="F191" s="60" t="s">
        <v>473</v>
      </c>
      <c r="G191" s="60" t="s">
        <v>474</v>
      </c>
      <c r="H191" s="13"/>
      <c r="I191" s="56">
        <v>1450</v>
      </c>
    </row>
    <row r="192" spans="1:9" ht="15.75" x14ac:dyDescent="0.25">
      <c r="A192" s="47" t="s">
        <v>19</v>
      </c>
      <c r="B192" s="90" t="s">
        <v>12</v>
      </c>
      <c r="C192" s="38"/>
      <c r="D192" s="30">
        <v>44101</v>
      </c>
      <c r="E192" s="30" t="s">
        <v>12</v>
      </c>
      <c r="F192" s="60" t="s">
        <v>238</v>
      </c>
      <c r="G192" s="60" t="s">
        <v>239</v>
      </c>
      <c r="H192" s="78"/>
      <c r="I192" s="59">
        <v>2000</v>
      </c>
    </row>
    <row r="193" spans="1:9" x14ac:dyDescent="0.25">
      <c r="A193" s="47" t="s">
        <v>19</v>
      </c>
      <c r="B193" s="90" t="s">
        <v>12</v>
      </c>
      <c r="C193" s="38"/>
      <c r="D193" s="30">
        <v>44101</v>
      </c>
      <c r="E193" s="30" t="s">
        <v>12</v>
      </c>
      <c r="F193" s="60" t="s">
        <v>828</v>
      </c>
      <c r="G193" s="18" t="s">
        <v>829</v>
      </c>
      <c r="H193" s="13"/>
      <c r="I193" s="52">
        <v>5000</v>
      </c>
    </row>
    <row r="194" spans="1:9" ht="15.75" x14ac:dyDescent="0.25">
      <c r="A194" s="47" t="s">
        <v>19</v>
      </c>
      <c r="B194" s="90" t="s">
        <v>12</v>
      </c>
      <c r="C194" s="38"/>
      <c r="D194" s="30">
        <v>44101</v>
      </c>
      <c r="E194" s="30" t="s">
        <v>12</v>
      </c>
      <c r="F194" s="60" t="s">
        <v>562</v>
      </c>
      <c r="G194" s="60" t="s">
        <v>563</v>
      </c>
      <c r="H194" s="78"/>
      <c r="I194" s="55">
        <v>2500</v>
      </c>
    </row>
    <row r="195" spans="1:9" ht="15.75" x14ac:dyDescent="0.25">
      <c r="A195" s="47" t="s">
        <v>19</v>
      </c>
      <c r="B195" s="90" t="s">
        <v>12</v>
      </c>
      <c r="C195" s="38"/>
      <c r="D195" s="30">
        <v>44101</v>
      </c>
      <c r="E195" s="30" t="s">
        <v>12</v>
      </c>
      <c r="F195" s="60" t="s">
        <v>587</v>
      </c>
      <c r="G195" s="60" t="s">
        <v>588</v>
      </c>
      <c r="H195" s="78"/>
      <c r="I195" s="65">
        <v>2960</v>
      </c>
    </row>
    <row r="196" spans="1:9" ht="15.75" x14ac:dyDescent="0.25">
      <c r="A196" s="47" t="s">
        <v>19</v>
      </c>
      <c r="B196" s="90" t="s">
        <v>12</v>
      </c>
      <c r="C196" s="38"/>
      <c r="D196" s="30">
        <v>44101</v>
      </c>
      <c r="E196" s="30" t="s">
        <v>12</v>
      </c>
      <c r="F196" s="60" t="s">
        <v>560</v>
      </c>
      <c r="G196" s="60" t="s">
        <v>561</v>
      </c>
      <c r="H196" s="78"/>
      <c r="I196" s="55">
        <v>2000</v>
      </c>
    </row>
    <row r="197" spans="1:9" ht="15.75" x14ac:dyDescent="0.25">
      <c r="A197" s="47" t="s">
        <v>19</v>
      </c>
      <c r="B197" s="90" t="s">
        <v>12</v>
      </c>
      <c r="C197" s="38"/>
      <c r="D197" s="30">
        <v>44101</v>
      </c>
      <c r="E197" s="30" t="s">
        <v>12</v>
      </c>
      <c r="F197" s="60" t="s">
        <v>256</v>
      </c>
      <c r="G197" s="60" t="s">
        <v>258</v>
      </c>
      <c r="H197" s="78"/>
      <c r="I197" s="24">
        <v>3000</v>
      </c>
    </row>
    <row r="198" spans="1:9" x14ac:dyDescent="0.25">
      <c r="A198" s="47" t="s">
        <v>19</v>
      </c>
      <c r="B198" s="90" t="s">
        <v>12</v>
      </c>
      <c r="C198" s="38"/>
      <c r="D198" s="30">
        <v>44101</v>
      </c>
      <c r="E198" s="30" t="s">
        <v>12</v>
      </c>
      <c r="F198" s="60" t="s">
        <v>416</v>
      </c>
      <c r="G198" s="60" t="s">
        <v>417</v>
      </c>
      <c r="H198" s="61"/>
      <c r="I198" s="48">
        <v>3200</v>
      </c>
    </row>
    <row r="199" spans="1:9" ht="15.75" x14ac:dyDescent="0.25">
      <c r="A199" s="47" t="s">
        <v>19</v>
      </c>
      <c r="B199" s="90" t="s">
        <v>12</v>
      </c>
      <c r="C199" s="38"/>
      <c r="D199" s="30">
        <v>44101</v>
      </c>
      <c r="E199" s="30" t="s">
        <v>12</v>
      </c>
      <c r="F199" s="60" t="s">
        <v>217</v>
      </c>
      <c r="G199" s="60" t="s">
        <v>218</v>
      </c>
      <c r="H199" s="78"/>
      <c r="I199" s="58">
        <v>9200</v>
      </c>
    </row>
    <row r="200" spans="1:9" x14ac:dyDescent="0.25">
      <c r="A200" s="47" t="s">
        <v>19</v>
      </c>
      <c r="B200" s="90" t="s">
        <v>12</v>
      </c>
      <c r="C200" s="38"/>
      <c r="D200" s="30">
        <v>44101</v>
      </c>
      <c r="E200" s="30" t="s">
        <v>12</v>
      </c>
      <c r="F200" s="61" t="s">
        <v>105</v>
      </c>
      <c r="G200" s="61" t="s">
        <v>106</v>
      </c>
      <c r="H200" s="61"/>
      <c r="I200" s="55">
        <v>12000</v>
      </c>
    </row>
    <row r="201" spans="1:9" x14ac:dyDescent="0.25">
      <c r="A201" s="47" t="s">
        <v>19</v>
      </c>
      <c r="B201" s="90" t="s">
        <v>12</v>
      </c>
      <c r="C201" s="38"/>
      <c r="D201" s="30">
        <v>44101</v>
      </c>
      <c r="E201" s="30" t="s">
        <v>12</v>
      </c>
      <c r="F201" s="60" t="s">
        <v>353</v>
      </c>
      <c r="G201" s="60" t="s">
        <v>354</v>
      </c>
      <c r="H201" s="62"/>
      <c r="I201" s="50">
        <v>2500</v>
      </c>
    </row>
    <row r="202" spans="1:9" x14ac:dyDescent="0.25">
      <c r="A202" s="47" t="s">
        <v>19</v>
      </c>
      <c r="B202" s="90" t="s">
        <v>12</v>
      </c>
      <c r="C202" s="38"/>
      <c r="D202" s="30">
        <v>44101</v>
      </c>
      <c r="E202" s="30" t="s">
        <v>12</v>
      </c>
      <c r="F202" s="60" t="s">
        <v>46</v>
      </c>
      <c r="G202" s="60" t="s">
        <v>48</v>
      </c>
      <c r="H202" s="13"/>
      <c r="I202" s="59">
        <v>26500</v>
      </c>
    </row>
    <row r="203" spans="1:9" x14ac:dyDescent="0.25">
      <c r="A203" s="47" t="s">
        <v>19</v>
      </c>
      <c r="B203" s="90" t="s">
        <v>12</v>
      </c>
      <c r="C203" s="38"/>
      <c r="D203" s="30">
        <v>44101</v>
      </c>
      <c r="E203" s="30" t="s">
        <v>12</v>
      </c>
      <c r="F203" s="60" t="s">
        <v>514</v>
      </c>
      <c r="G203" s="60" t="s">
        <v>515</v>
      </c>
      <c r="H203" s="61"/>
      <c r="I203" s="57">
        <v>2500</v>
      </c>
    </row>
    <row r="204" spans="1:9" x14ac:dyDescent="0.25">
      <c r="A204" s="47" t="s">
        <v>19</v>
      </c>
      <c r="B204" s="90" t="s">
        <v>12</v>
      </c>
      <c r="C204" s="38"/>
      <c r="D204" s="30">
        <v>44101</v>
      </c>
      <c r="E204" s="30" t="s">
        <v>12</v>
      </c>
      <c r="F204" s="61" t="s">
        <v>111</v>
      </c>
      <c r="G204" s="61" t="s">
        <v>112</v>
      </c>
      <c r="H204" s="61"/>
      <c r="I204" s="20">
        <v>12000</v>
      </c>
    </row>
    <row r="205" spans="1:9" ht="15.75" x14ac:dyDescent="0.25">
      <c r="A205" s="47" t="s">
        <v>19</v>
      </c>
      <c r="B205" s="90" t="s">
        <v>12</v>
      </c>
      <c r="C205" s="38"/>
      <c r="D205" s="30">
        <v>44101</v>
      </c>
      <c r="E205" s="30" t="s">
        <v>12</v>
      </c>
      <c r="F205" s="60" t="s">
        <v>264</v>
      </c>
      <c r="G205" s="60" t="s">
        <v>265</v>
      </c>
      <c r="H205" s="78"/>
      <c r="I205" s="58">
        <v>9000</v>
      </c>
    </row>
    <row r="206" spans="1:9" x14ac:dyDescent="0.25">
      <c r="A206" s="47" t="s">
        <v>19</v>
      </c>
      <c r="B206" s="90" t="s">
        <v>12</v>
      </c>
      <c r="C206" s="38"/>
      <c r="D206" s="30">
        <v>44101</v>
      </c>
      <c r="E206" s="30" t="s">
        <v>12</v>
      </c>
      <c r="F206" s="64" t="s">
        <v>22</v>
      </c>
      <c r="G206" s="41" t="s">
        <v>24</v>
      </c>
      <c r="H206" s="61"/>
      <c r="I206" s="56">
        <v>12400</v>
      </c>
    </row>
    <row r="207" spans="1:9" x14ac:dyDescent="0.25">
      <c r="A207" s="47" t="s">
        <v>19</v>
      </c>
      <c r="B207" s="90" t="s">
        <v>12</v>
      </c>
      <c r="C207" s="38"/>
      <c r="D207" s="30">
        <v>44101</v>
      </c>
      <c r="E207" s="30" t="s">
        <v>12</v>
      </c>
      <c r="F207" s="60" t="s">
        <v>441</v>
      </c>
      <c r="G207" s="60" t="s">
        <v>442</v>
      </c>
      <c r="H207" s="61"/>
      <c r="I207" s="58">
        <v>3500</v>
      </c>
    </row>
    <row r="208" spans="1:9" x14ac:dyDescent="0.25">
      <c r="A208" s="47" t="s">
        <v>19</v>
      </c>
      <c r="B208" s="90" t="s">
        <v>12</v>
      </c>
      <c r="C208" s="38"/>
      <c r="D208" s="30">
        <v>44101</v>
      </c>
      <c r="E208" s="30" t="s">
        <v>12</v>
      </c>
      <c r="F208" s="60" t="s">
        <v>272</v>
      </c>
      <c r="G208" s="60" t="s">
        <v>273</v>
      </c>
      <c r="H208" s="61"/>
      <c r="I208" s="24">
        <v>7000</v>
      </c>
    </row>
    <row r="209" spans="1:9" x14ac:dyDescent="0.25">
      <c r="A209" s="47" t="s">
        <v>19</v>
      </c>
      <c r="B209" s="90" t="s">
        <v>12</v>
      </c>
      <c r="C209" s="38"/>
      <c r="D209" s="30">
        <v>44101</v>
      </c>
      <c r="E209" s="30" t="s">
        <v>12</v>
      </c>
      <c r="F209" s="60" t="s">
        <v>245</v>
      </c>
      <c r="G209" s="60" t="s">
        <v>246</v>
      </c>
      <c r="H209" s="62"/>
      <c r="I209" s="50">
        <v>2500</v>
      </c>
    </row>
    <row r="210" spans="1:9" x14ac:dyDescent="0.25">
      <c r="A210" s="47" t="s">
        <v>19</v>
      </c>
      <c r="B210" s="90" t="s">
        <v>12</v>
      </c>
      <c r="C210" s="38"/>
      <c r="D210" s="30">
        <v>44101</v>
      </c>
      <c r="E210" s="30" t="s">
        <v>12</v>
      </c>
      <c r="F210" s="60" t="s">
        <v>184</v>
      </c>
      <c r="G210" s="60" t="s">
        <v>185</v>
      </c>
      <c r="H210" s="61"/>
      <c r="I210" s="24">
        <v>1000</v>
      </c>
    </row>
    <row r="211" spans="1:9" x14ac:dyDescent="0.25">
      <c r="A211" s="47" t="s">
        <v>19</v>
      </c>
      <c r="B211" s="90" t="s">
        <v>12</v>
      </c>
      <c r="C211" s="38"/>
      <c r="D211" s="30">
        <v>44101</v>
      </c>
      <c r="E211" s="30" t="s">
        <v>12</v>
      </c>
      <c r="F211" s="60" t="s">
        <v>377</v>
      </c>
      <c r="G211" s="60" t="s">
        <v>378</v>
      </c>
      <c r="H211" s="61"/>
      <c r="I211" s="48">
        <v>5000</v>
      </c>
    </row>
    <row r="212" spans="1:9" x14ac:dyDescent="0.25">
      <c r="A212" s="47" t="s">
        <v>19</v>
      </c>
      <c r="B212" s="90" t="s">
        <v>12</v>
      </c>
      <c r="C212" s="38"/>
      <c r="D212" s="30">
        <v>44101</v>
      </c>
      <c r="E212" s="30" t="s">
        <v>12</v>
      </c>
      <c r="F212" s="60" t="s">
        <v>483</v>
      </c>
      <c r="G212" s="60" t="s">
        <v>484</v>
      </c>
      <c r="H212" s="61"/>
      <c r="I212" s="24">
        <v>4200</v>
      </c>
    </row>
    <row r="213" spans="1:9" ht="15.75" x14ac:dyDescent="0.25">
      <c r="A213" s="47" t="s">
        <v>19</v>
      </c>
      <c r="B213" s="90" t="s">
        <v>12</v>
      </c>
      <c r="C213" s="38"/>
      <c r="D213" s="30">
        <v>44101</v>
      </c>
      <c r="E213" s="30" t="s">
        <v>12</v>
      </c>
      <c r="F213" s="60" t="s">
        <v>502</v>
      </c>
      <c r="G213" s="60" t="s">
        <v>503</v>
      </c>
      <c r="H213" s="78"/>
      <c r="I213" s="24">
        <v>700</v>
      </c>
    </row>
    <row r="214" spans="1:9" ht="15.75" x14ac:dyDescent="0.25">
      <c r="A214" s="47" t="s">
        <v>19</v>
      </c>
      <c r="B214" s="90" t="s">
        <v>12</v>
      </c>
      <c r="C214" s="38"/>
      <c r="D214" s="30">
        <v>44101</v>
      </c>
      <c r="E214" s="30" t="s">
        <v>12</v>
      </c>
      <c r="F214" s="60" t="s">
        <v>91</v>
      </c>
      <c r="G214" s="60" t="s">
        <v>92</v>
      </c>
      <c r="H214" s="78"/>
      <c r="I214" s="58">
        <v>4000</v>
      </c>
    </row>
    <row r="215" spans="1:9" x14ac:dyDescent="0.25">
      <c r="A215" s="47" t="s">
        <v>19</v>
      </c>
      <c r="B215" s="90" t="s">
        <v>12</v>
      </c>
      <c r="C215" s="38"/>
      <c r="D215" s="30">
        <v>44101</v>
      </c>
      <c r="E215" s="30" t="s">
        <v>12</v>
      </c>
      <c r="F215" s="60" t="s">
        <v>658</v>
      </c>
      <c r="G215" s="18" t="s">
        <v>659</v>
      </c>
      <c r="H215" s="13"/>
      <c r="I215" s="59">
        <v>2000</v>
      </c>
    </row>
    <row r="216" spans="1:9" x14ac:dyDescent="0.25">
      <c r="A216" s="47" t="s">
        <v>19</v>
      </c>
      <c r="B216" s="90" t="s">
        <v>12</v>
      </c>
      <c r="C216" s="38"/>
      <c r="D216" s="30">
        <v>44101</v>
      </c>
      <c r="E216" s="30" t="s">
        <v>12</v>
      </c>
      <c r="F216" s="60" t="s">
        <v>233</v>
      </c>
      <c r="G216" s="60" t="s">
        <v>234</v>
      </c>
      <c r="H216" s="13"/>
      <c r="I216" s="48">
        <v>2500</v>
      </c>
    </row>
    <row r="217" spans="1:9" x14ac:dyDescent="0.25">
      <c r="A217" s="47" t="s">
        <v>19</v>
      </c>
      <c r="B217" s="90" t="s">
        <v>12</v>
      </c>
      <c r="C217" s="38"/>
      <c r="D217" s="30">
        <v>44101</v>
      </c>
      <c r="E217" s="30" t="s">
        <v>12</v>
      </c>
      <c r="F217" s="60" t="s">
        <v>206</v>
      </c>
      <c r="G217" s="18" t="s">
        <v>207</v>
      </c>
      <c r="H217" s="13"/>
      <c r="I217" s="59">
        <v>6000</v>
      </c>
    </row>
    <row r="218" spans="1:9" x14ac:dyDescent="0.25">
      <c r="A218" s="47" t="s">
        <v>19</v>
      </c>
      <c r="B218" s="90" t="s">
        <v>12</v>
      </c>
      <c r="C218" s="38"/>
      <c r="D218" s="30">
        <v>44101</v>
      </c>
      <c r="E218" s="30" t="s">
        <v>12</v>
      </c>
      <c r="F218" s="60" t="s">
        <v>418</v>
      </c>
      <c r="G218" s="60" t="s">
        <v>419</v>
      </c>
      <c r="H218" s="13"/>
      <c r="I218" s="52">
        <v>3500</v>
      </c>
    </row>
    <row r="219" spans="1:9" x14ac:dyDescent="0.25">
      <c r="A219" s="47" t="s">
        <v>19</v>
      </c>
      <c r="B219" s="90" t="s">
        <v>12</v>
      </c>
      <c r="C219" s="38"/>
      <c r="D219" s="30">
        <v>44101</v>
      </c>
      <c r="E219" s="30" t="s">
        <v>12</v>
      </c>
      <c r="F219" s="60" t="s">
        <v>822</v>
      </c>
      <c r="G219" s="18" t="s">
        <v>823</v>
      </c>
      <c r="H219" s="13"/>
      <c r="I219" s="52">
        <v>4000</v>
      </c>
    </row>
    <row r="220" spans="1:9" x14ac:dyDescent="0.25">
      <c r="A220" s="47" t="s">
        <v>19</v>
      </c>
      <c r="B220" s="90" t="s">
        <v>12</v>
      </c>
      <c r="C220" s="38"/>
      <c r="D220" s="30">
        <v>44101</v>
      </c>
      <c r="E220" s="30" t="s">
        <v>12</v>
      </c>
      <c r="F220" s="60" t="s">
        <v>847</v>
      </c>
      <c r="G220" s="60" t="s">
        <v>367</v>
      </c>
      <c r="H220" s="13"/>
      <c r="I220" s="48">
        <v>4500</v>
      </c>
    </row>
    <row r="221" spans="1:9" x14ac:dyDescent="0.25">
      <c r="A221" s="47" t="s">
        <v>19</v>
      </c>
      <c r="B221" s="90" t="s">
        <v>12</v>
      </c>
      <c r="C221" s="38"/>
      <c r="D221" s="30">
        <v>44101</v>
      </c>
      <c r="E221" s="30" t="s">
        <v>12</v>
      </c>
      <c r="F221" s="60" t="s">
        <v>37</v>
      </c>
      <c r="G221" s="60" t="s">
        <v>39</v>
      </c>
      <c r="H221" s="62"/>
      <c r="I221" s="50">
        <v>3900</v>
      </c>
    </row>
    <row r="222" spans="1:9" x14ac:dyDescent="0.25">
      <c r="A222" s="47" t="s">
        <v>19</v>
      </c>
      <c r="B222" s="90" t="s">
        <v>12</v>
      </c>
      <c r="C222" s="38"/>
      <c r="D222" s="30">
        <v>44101</v>
      </c>
      <c r="E222" s="30" t="s">
        <v>12</v>
      </c>
      <c r="F222" s="60" t="s">
        <v>37</v>
      </c>
      <c r="G222" s="61" t="s">
        <v>39</v>
      </c>
      <c r="H222" s="13"/>
      <c r="I222" s="56">
        <v>2500</v>
      </c>
    </row>
    <row r="223" spans="1:9" x14ac:dyDescent="0.25">
      <c r="A223" s="47" t="s">
        <v>19</v>
      </c>
      <c r="B223" s="90" t="s">
        <v>12</v>
      </c>
      <c r="C223" s="38"/>
      <c r="D223" s="30">
        <v>44101</v>
      </c>
      <c r="E223" s="30" t="s">
        <v>12</v>
      </c>
      <c r="F223" s="60" t="s">
        <v>439</v>
      </c>
      <c r="G223" s="60" t="s">
        <v>440</v>
      </c>
      <c r="H223" s="61"/>
      <c r="I223" s="58">
        <v>5000</v>
      </c>
    </row>
    <row r="224" spans="1:9" x14ac:dyDescent="0.25">
      <c r="A224" s="47" t="s">
        <v>19</v>
      </c>
      <c r="B224" s="90" t="s">
        <v>12</v>
      </c>
      <c r="C224" s="38"/>
      <c r="D224" s="30">
        <v>44101</v>
      </c>
      <c r="E224" s="30" t="s">
        <v>12</v>
      </c>
      <c r="F224" s="60" t="s">
        <v>434</v>
      </c>
      <c r="G224" s="60" t="s">
        <v>435</v>
      </c>
      <c r="H224" s="61"/>
      <c r="I224" s="57">
        <v>4500</v>
      </c>
    </row>
    <row r="225" spans="1:9" x14ac:dyDescent="0.25">
      <c r="A225" s="47" t="s">
        <v>19</v>
      </c>
      <c r="B225" s="90" t="s">
        <v>12</v>
      </c>
      <c r="C225" s="38"/>
      <c r="D225" s="30">
        <v>44101</v>
      </c>
      <c r="E225" s="30" t="s">
        <v>12</v>
      </c>
      <c r="F225" s="60" t="s">
        <v>220</v>
      </c>
      <c r="G225" s="60" t="s">
        <v>221</v>
      </c>
      <c r="H225" s="77"/>
      <c r="I225" s="24">
        <v>7500</v>
      </c>
    </row>
    <row r="226" spans="1:9" x14ac:dyDescent="0.25">
      <c r="A226" s="47" t="s">
        <v>19</v>
      </c>
      <c r="B226" s="90" t="s">
        <v>12</v>
      </c>
      <c r="C226" s="38"/>
      <c r="D226" s="30">
        <v>44101</v>
      </c>
      <c r="E226" s="30" t="s">
        <v>12</v>
      </c>
      <c r="F226" s="60" t="s">
        <v>476</v>
      </c>
      <c r="G226" s="60" t="s">
        <v>477</v>
      </c>
      <c r="H226" s="13"/>
      <c r="I226" s="56">
        <v>13400</v>
      </c>
    </row>
    <row r="227" spans="1:9" x14ac:dyDescent="0.25">
      <c r="A227" s="47" t="s">
        <v>19</v>
      </c>
      <c r="B227" s="90" t="s">
        <v>12</v>
      </c>
      <c r="C227" s="38"/>
      <c r="D227" s="30">
        <v>44101</v>
      </c>
      <c r="E227" s="30" t="s">
        <v>12</v>
      </c>
      <c r="F227" s="60" t="s">
        <v>851</v>
      </c>
      <c r="G227" s="60"/>
      <c r="H227" s="13" t="s">
        <v>155</v>
      </c>
      <c r="I227" s="55">
        <v>132090</v>
      </c>
    </row>
    <row r="228" spans="1:9" ht="15.75" x14ac:dyDescent="0.25">
      <c r="A228" s="47" t="s">
        <v>19</v>
      </c>
      <c r="B228" s="90" t="s">
        <v>12</v>
      </c>
      <c r="C228" s="38"/>
      <c r="D228" s="30">
        <v>44101</v>
      </c>
      <c r="E228" s="30" t="s">
        <v>12</v>
      </c>
      <c r="F228" s="60" t="s">
        <v>260</v>
      </c>
      <c r="G228" s="60" t="s">
        <v>261</v>
      </c>
      <c r="H228" s="78"/>
      <c r="I228" s="58">
        <v>2000</v>
      </c>
    </row>
    <row r="229" spans="1:9" ht="15.75" x14ac:dyDescent="0.25">
      <c r="A229" s="47" t="s">
        <v>19</v>
      </c>
      <c r="B229" s="90" t="s">
        <v>12</v>
      </c>
      <c r="C229" s="38"/>
      <c r="D229" s="30">
        <v>44101</v>
      </c>
      <c r="E229" s="30" t="s">
        <v>12</v>
      </c>
      <c r="F229" s="60" t="s">
        <v>170</v>
      </c>
      <c r="G229" s="60" t="s">
        <v>171</v>
      </c>
      <c r="H229" s="78"/>
      <c r="I229" s="21">
        <v>5000</v>
      </c>
    </row>
    <row r="230" spans="1:9" x14ac:dyDescent="0.25">
      <c r="A230" s="47" t="s">
        <v>19</v>
      </c>
      <c r="B230" s="90" t="s">
        <v>12</v>
      </c>
      <c r="C230" s="38"/>
      <c r="D230" s="30">
        <v>44101</v>
      </c>
      <c r="E230" s="30" t="s">
        <v>12</v>
      </c>
      <c r="F230" s="60" t="s">
        <v>409</v>
      </c>
      <c r="G230" s="60" t="s">
        <v>410</v>
      </c>
      <c r="H230" s="13"/>
      <c r="I230" s="52">
        <v>3500</v>
      </c>
    </row>
    <row r="231" spans="1:9" x14ac:dyDescent="0.25">
      <c r="A231" s="47" t="s">
        <v>19</v>
      </c>
      <c r="B231" s="90" t="s">
        <v>12</v>
      </c>
      <c r="C231" s="38"/>
      <c r="D231" s="30">
        <v>44101</v>
      </c>
      <c r="E231" s="30" t="s">
        <v>12</v>
      </c>
      <c r="F231" s="60" t="s">
        <v>302</v>
      </c>
      <c r="G231" s="60" t="s">
        <v>266</v>
      </c>
      <c r="H231" s="62"/>
      <c r="I231" s="50">
        <v>7000</v>
      </c>
    </row>
    <row r="232" spans="1:9" x14ac:dyDescent="0.25">
      <c r="A232" s="47" t="s">
        <v>19</v>
      </c>
      <c r="B232" s="90" t="s">
        <v>12</v>
      </c>
      <c r="C232" s="38"/>
      <c r="D232" s="30">
        <v>44101</v>
      </c>
      <c r="E232" s="30" t="s">
        <v>12</v>
      </c>
      <c r="F232" s="60" t="s">
        <v>370</v>
      </c>
      <c r="G232" s="60" t="s">
        <v>84</v>
      </c>
      <c r="H232" s="61"/>
      <c r="I232" s="48">
        <v>2000</v>
      </c>
    </row>
    <row r="233" spans="1:9" x14ac:dyDescent="0.25">
      <c r="A233" s="47" t="s">
        <v>19</v>
      </c>
      <c r="B233" s="90" t="s">
        <v>12</v>
      </c>
      <c r="C233" s="38"/>
      <c r="D233" s="30">
        <v>44101</v>
      </c>
      <c r="E233" s="30" t="s">
        <v>12</v>
      </c>
      <c r="F233" s="60" t="s">
        <v>282</v>
      </c>
      <c r="G233" s="60" t="s">
        <v>283</v>
      </c>
      <c r="H233" s="13"/>
      <c r="I233" s="56">
        <v>6000</v>
      </c>
    </row>
    <row r="234" spans="1:9" x14ac:dyDescent="0.25">
      <c r="A234" s="47" t="s">
        <v>19</v>
      </c>
      <c r="B234" s="90" t="s">
        <v>12</v>
      </c>
      <c r="C234" s="38"/>
      <c r="D234" s="30">
        <v>44101</v>
      </c>
      <c r="E234" s="30" t="s">
        <v>12</v>
      </c>
      <c r="F234" s="60" t="s">
        <v>190</v>
      </c>
      <c r="G234" s="60" t="s">
        <v>191</v>
      </c>
      <c r="H234" s="61"/>
      <c r="I234" s="24">
        <v>7400</v>
      </c>
    </row>
    <row r="235" spans="1:9" x14ac:dyDescent="0.25">
      <c r="A235" s="47" t="s">
        <v>19</v>
      </c>
      <c r="B235" s="90" t="s">
        <v>12</v>
      </c>
      <c r="C235" s="38"/>
      <c r="D235" s="30">
        <v>44101</v>
      </c>
      <c r="E235" s="30" t="s">
        <v>12</v>
      </c>
      <c r="F235" s="60" t="s">
        <v>293</v>
      </c>
      <c r="G235" s="18" t="s">
        <v>294</v>
      </c>
      <c r="H235" s="13"/>
      <c r="I235" s="52">
        <v>5000</v>
      </c>
    </row>
    <row r="236" spans="1:9" x14ac:dyDescent="0.25">
      <c r="A236" s="47" t="s">
        <v>19</v>
      </c>
      <c r="B236" s="90" t="s">
        <v>12</v>
      </c>
      <c r="C236" s="38"/>
      <c r="D236" s="30">
        <v>44101</v>
      </c>
      <c r="E236" s="30" t="s">
        <v>12</v>
      </c>
      <c r="F236" s="61" t="s">
        <v>141</v>
      </c>
      <c r="G236" s="61" t="s">
        <v>142</v>
      </c>
      <c r="H236" s="61"/>
      <c r="I236" s="19">
        <v>9000</v>
      </c>
    </row>
    <row r="237" spans="1:9" ht="15.75" x14ac:dyDescent="0.25">
      <c r="A237" s="47" t="s">
        <v>19</v>
      </c>
      <c r="B237" s="90" t="s">
        <v>12</v>
      </c>
      <c r="C237" s="38"/>
      <c r="D237" s="30">
        <v>44101</v>
      </c>
      <c r="E237" s="30" t="s">
        <v>12</v>
      </c>
      <c r="F237" s="60" t="s">
        <v>219</v>
      </c>
      <c r="G237" s="60" t="s">
        <v>271</v>
      </c>
      <c r="H237" s="78"/>
      <c r="I237" s="57">
        <v>12500</v>
      </c>
    </row>
    <row r="238" spans="1:9" ht="15.75" x14ac:dyDescent="0.25">
      <c r="A238" s="47" t="s">
        <v>19</v>
      </c>
      <c r="B238" s="90" t="s">
        <v>12</v>
      </c>
      <c r="C238" s="38"/>
      <c r="D238" s="30">
        <v>44101</v>
      </c>
      <c r="E238" s="30" t="s">
        <v>12</v>
      </c>
      <c r="F238" s="60" t="s">
        <v>82</v>
      </c>
      <c r="G238" s="60" t="s">
        <v>85</v>
      </c>
      <c r="H238" s="78"/>
      <c r="I238" s="57">
        <v>7800</v>
      </c>
    </row>
    <row r="239" spans="1:9" x14ac:dyDescent="0.25">
      <c r="A239" s="47" t="s">
        <v>19</v>
      </c>
      <c r="B239" s="90" t="s">
        <v>12</v>
      </c>
      <c r="C239" s="38"/>
      <c r="D239" s="30">
        <v>44101</v>
      </c>
      <c r="E239" s="30" t="s">
        <v>12</v>
      </c>
      <c r="F239" s="60" t="s">
        <v>231</v>
      </c>
      <c r="G239" s="60" t="s">
        <v>232</v>
      </c>
      <c r="H239" s="1"/>
      <c r="I239" s="56">
        <v>1500</v>
      </c>
    </row>
    <row r="240" spans="1:9" x14ac:dyDescent="0.25">
      <c r="A240" s="47" t="s">
        <v>19</v>
      </c>
      <c r="B240" s="90" t="s">
        <v>12</v>
      </c>
      <c r="C240" s="38"/>
      <c r="D240" s="30">
        <v>44101</v>
      </c>
      <c r="E240" s="30" t="s">
        <v>12</v>
      </c>
      <c r="F240" s="60" t="s">
        <v>535</v>
      </c>
      <c r="G240" s="12" t="s">
        <v>536</v>
      </c>
      <c r="H240" s="61"/>
      <c r="I240" s="52">
        <v>5500</v>
      </c>
    </row>
    <row r="241" spans="1:9" x14ac:dyDescent="0.25">
      <c r="A241" s="47" t="s">
        <v>19</v>
      </c>
      <c r="B241" s="90" t="s">
        <v>12</v>
      </c>
      <c r="C241" s="38"/>
      <c r="D241" s="30">
        <v>44101</v>
      </c>
      <c r="E241" s="30" t="s">
        <v>12</v>
      </c>
      <c r="F241" s="60" t="s">
        <v>291</v>
      </c>
      <c r="G241" s="60" t="s">
        <v>292</v>
      </c>
      <c r="H241" s="13"/>
      <c r="I241" s="56">
        <v>3500</v>
      </c>
    </row>
    <row r="242" spans="1:9" ht="15.75" x14ac:dyDescent="0.25">
      <c r="A242" s="47" t="s">
        <v>19</v>
      </c>
      <c r="B242" s="90" t="s">
        <v>12</v>
      </c>
      <c r="C242" s="38"/>
      <c r="D242" s="30">
        <v>44101</v>
      </c>
      <c r="E242" s="30" t="s">
        <v>12</v>
      </c>
      <c r="F242" s="60" t="s">
        <v>585</v>
      </c>
      <c r="G242" s="60" t="s">
        <v>586</v>
      </c>
      <c r="H242" s="78"/>
      <c r="I242" s="21">
        <v>5000</v>
      </c>
    </row>
    <row r="243" spans="1:9" x14ac:dyDescent="0.25">
      <c r="A243" s="47" t="s">
        <v>19</v>
      </c>
      <c r="B243" s="90" t="s">
        <v>12</v>
      </c>
      <c r="C243" s="38"/>
      <c r="D243" s="30">
        <v>44101</v>
      </c>
      <c r="E243" s="30" t="s">
        <v>12</v>
      </c>
      <c r="F243" s="61" t="s">
        <v>135</v>
      </c>
      <c r="G243" s="61" t="s">
        <v>136</v>
      </c>
      <c r="H243" s="61"/>
      <c r="I243" s="21">
        <v>18000</v>
      </c>
    </row>
    <row r="244" spans="1:9" x14ac:dyDescent="0.25">
      <c r="A244" s="47" t="s">
        <v>19</v>
      </c>
      <c r="B244" s="90" t="s">
        <v>12</v>
      </c>
      <c r="C244" s="38"/>
      <c r="D244" s="30">
        <v>44101</v>
      </c>
      <c r="E244" s="30" t="s">
        <v>12</v>
      </c>
      <c r="F244" s="61" t="s">
        <v>628</v>
      </c>
      <c r="G244" s="61" t="s">
        <v>100</v>
      </c>
      <c r="H244" s="13"/>
      <c r="I244" s="56">
        <v>15000</v>
      </c>
    </row>
    <row r="245" spans="1:9" ht="15.75" x14ac:dyDescent="0.25">
      <c r="A245" s="47" t="s">
        <v>19</v>
      </c>
      <c r="B245" s="90" t="s">
        <v>12</v>
      </c>
      <c r="C245" s="38"/>
      <c r="D245" s="30">
        <v>44101</v>
      </c>
      <c r="E245" s="30" t="s">
        <v>12</v>
      </c>
      <c r="F245" s="60" t="s">
        <v>547</v>
      </c>
      <c r="G245" s="60" t="s">
        <v>548</v>
      </c>
      <c r="H245" s="78"/>
      <c r="I245" s="56">
        <v>3500</v>
      </c>
    </row>
    <row r="246" spans="1:9" ht="15.75" x14ac:dyDescent="0.25">
      <c r="A246" s="47" t="s">
        <v>19</v>
      </c>
      <c r="B246" s="90" t="s">
        <v>12</v>
      </c>
      <c r="C246" s="38"/>
      <c r="D246" s="30">
        <v>44101</v>
      </c>
      <c r="E246" s="30" t="s">
        <v>12</v>
      </c>
      <c r="F246" s="60" t="s">
        <v>626</v>
      </c>
      <c r="G246" s="60" t="s">
        <v>226</v>
      </c>
      <c r="H246" s="78"/>
      <c r="I246" s="52">
        <v>7000</v>
      </c>
    </row>
    <row r="247" spans="1:9" x14ac:dyDescent="0.25">
      <c r="A247" s="47" t="s">
        <v>19</v>
      </c>
      <c r="B247" s="90" t="s">
        <v>12</v>
      </c>
      <c r="C247" s="38"/>
      <c r="D247" s="30">
        <v>44101</v>
      </c>
      <c r="E247" s="30" t="s">
        <v>12</v>
      </c>
      <c r="F247" s="61" t="s">
        <v>137</v>
      </c>
      <c r="G247" s="61" t="s">
        <v>138</v>
      </c>
      <c r="H247" s="15"/>
      <c r="I247" s="55">
        <v>9000</v>
      </c>
    </row>
    <row r="248" spans="1:9" ht="15.75" x14ac:dyDescent="0.25">
      <c r="A248" s="47" t="s">
        <v>19</v>
      </c>
      <c r="B248" s="90" t="s">
        <v>12</v>
      </c>
      <c r="C248" s="38"/>
      <c r="D248" s="30">
        <v>44101</v>
      </c>
      <c r="E248" s="30" t="s">
        <v>12</v>
      </c>
      <c r="F248" s="60" t="s">
        <v>576</v>
      </c>
      <c r="G248" s="60" t="s">
        <v>577</v>
      </c>
      <c r="H248" s="78"/>
      <c r="I248" s="58">
        <v>3000</v>
      </c>
    </row>
    <row r="249" spans="1:9" ht="15.75" x14ac:dyDescent="0.25">
      <c r="A249" s="47" t="s">
        <v>19</v>
      </c>
      <c r="B249" s="90" t="s">
        <v>12</v>
      </c>
      <c r="C249" s="38"/>
      <c r="D249" s="30">
        <v>44101</v>
      </c>
      <c r="E249" s="30" t="s">
        <v>12</v>
      </c>
      <c r="F249" s="60" t="s">
        <v>183</v>
      </c>
      <c r="G249" s="60" t="s">
        <v>35</v>
      </c>
      <c r="H249" s="78"/>
      <c r="I249" s="21">
        <v>5000</v>
      </c>
    </row>
    <row r="250" spans="1:9" x14ac:dyDescent="0.25">
      <c r="A250" s="47" t="s">
        <v>19</v>
      </c>
      <c r="B250" s="90" t="s">
        <v>12</v>
      </c>
      <c r="C250" s="38"/>
      <c r="D250" s="30">
        <v>44101</v>
      </c>
      <c r="E250" s="30" t="s">
        <v>12</v>
      </c>
      <c r="F250" s="61" t="s">
        <v>125</v>
      </c>
      <c r="G250" s="61" t="s">
        <v>126</v>
      </c>
      <c r="H250" s="61"/>
      <c r="I250" s="57">
        <v>12000</v>
      </c>
    </row>
    <row r="251" spans="1:9" x14ac:dyDescent="0.25">
      <c r="A251" s="47" t="s">
        <v>19</v>
      </c>
      <c r="B251" s="90" t="s">
        <v>12</v>
      </c>
      <c r="C251" s="38"/>
      <c r="D251" s="30">
        <v>44101</v>
      </c>
      <c r="E251" s="30" t="s">
        <v>12</v>
      </c>
      <c r="F251" s="61" t="s">
        <v>300</v>
      </c>
      <c r="G251" s="61" t="s">
        <v>301</v>
      </c>
      <c r="H251" s="31"/>
      <c r="I251" s="56">
        <v>21000</v>
      </c>
    </row>
    <row r="252" spans="1:9" x14ac:dyDescent="0.25">
      <c r="A252" s="47" t="s">
        <v>19</v>
      </c>
      <c r="B252" s="90" t="s">
        <v>12</v>
      </c>
      <c r="C252" s="38"/>
      <c r="D252" s="30">
        <v>44101</v>
      </c>
      <c r="E252" s="30" t="s">
        <v>12</v>
      </c>
      <c r="F252" s="60" t="s">
        <v>351</v>
      </c>
      <c r="G252" s="60" t="s">
        <v>352</v>
      </c>
      <c r="H252" s="62"/>
      <c r="I252" s="50">
        <v>2000</v>
      </c>
    </row>
    <row r="253" spans="1:9" x14ac:dyDescent="0.25">
      <c r="A253" s="47" t="s">
        <v>19</v>
      </c>
      <c r="B253" s="90" t="s">
        <v>12</v>
      </c>
      <c r="C253" s="38"/>
      <c r="D253" s="30">
        <v>44101</v>
      </c>
      <c r="E253" s="30" t="s">
        <v>12</v>
      </c>
      <c r="F253" s="60" t="s">
        <v>516</v>
      </c>
      <c r="G253" s="60" t="s">
        <v>517</v>
      </c>
      <c r="H253" s="13"/>
      <c r="I253" s="58">
        <v>2000</v>
      </c>
    </row>
    <row r="254" spans="1:9" x14ac:dyDescent="0.25">
      <c r="A254" s="47" t="s">
        <v>19</v>
      </c>
      <c r="B254" s="90" t="s">
        <v>12</v>
      </c>
      <c r="C254" s="38"/>
      <c r="D254" s="30">
        <v>44101</v>
      </c>
      <c r="E254" s="30" t="s">
        <v>12</v>
      </c>
      <c r="F254" s="60" t="s">
        <v>358</v>
      </c>
      <c r="G254" s="60" t="s">
        <v>359</v>
      </c>
      <c r="H254" s="62"/>
      <c r="I254" s="50">
        <v>6000</v>
      </c>
    </row>
    <row r="255" spans="1:9" x14ac:dyDescent="0.25">
      <c r="A255" s="47" t="s">
        <v>19</v>
      </c>
      <c r="B255" s="90" t="s">
        <v>12</v>
      </c>
      <c r="C255" s="38"/>
      <c r="D255" s="30">
        <v>44101</v>
      </c>
      <c r="E255" s="30" t="s">
        <v>12</v>
      </c>
      <c r="F255" s="60" t="s">
        <v>453</v>
      </c>
      <c r="G255" s="60" t="s">
        <v>451</v>
      </c>
      <c r="H255" s="13"/>
      <c r="I255" s="56">
        <v>2500</v>
      </c>
    </row>
    <row r="256" spans="1:9" x14ac:dyDescent="0.25">
      <c r="A256" s="47" t="s">
        <v>19</v>
      </c>
      <c r="B256" s="90" t="s">
        <v>12</v>
      </c>
      <c r="C256" s="38"/>
      <c r="D256" s="30">
        <v>44101</v>
      </c>
      <c r="E256" s="30" t="s">
        <v>12</v>
      </c>
      <c r="F256" s="60" t="s">
        <v>212</v>
      </c>
      <c r="G256" s="60" t="s">
        <v>213</v>
      </c>
      <c r="H256" s="13"/>
      <c r="I256" s="56">
        <v>3500</v>
      </c>
    </row>
    <row r="257" spans="1:9" x14ac:dyDescent="0.25">
      <c r="A257" s="47" t="s">
        <v>19</v>
      </c>
      <c r="B257" s="90" t="s">
        <v>12</v>
      </c>
      <c r="C257" s="38"/>
      <c r="D257" s="30">
        <v>44101</v>
      </c>
      <c r="E257" s="30" t="s">
        <v>12</v>
      </c>
      <c r="F257" s="64" t="s">
        <v>23</v>
      </c>
      <c r="G257" s="41" t="s">
        <v>93</v>
      </c>
      <c r="H257" s="15"/>
      <c r="I257" s="55">
        <v>11900</v>
      </c>
    </row>
    <row r="258" spans="1:9" ht="15.75" x14ac:dyDescent="0.25">
      <c r="A258" s="47" t="s">
        <v>19</v>
      </c>
      <c r="B258" s="90" t="s">
        <v>12</v>
      </c>
      <c r="C258" s="38"/>
      <c r="D258" s="30">
        <v>44101</v>
      </c>
      <c r="E258" s="30" t="s">
        <v>12</v>
      </c>
      <c r="F258" s="60" t="s">
        <v>202</v>
      </c>
      <c r="G258" s="60" t="s">
        <v>203</v>
      </c>
      <c r="H258" s="78"/>
      <c r="I258" s="21">
        <v>600</v>
      </c>
    </row>
    <row r="259" spans="1:9" x14ac:dyDescent="0.25">
      <c r="A259" s="47" t="s">
        <v>19</v>
      </c>
      <c r="B259" s="90" t="s">
        <v>12</v>
      </c>
      <c r="C259" s="38"/>
      <c r="D259" s="30">
        <v>44101</v>
      </c>
      <c r="E259" s="30" t="s">
        <v>12</v>
      </c>
      <c r="F259" s="60" t="s">
        <v>401</v>
      </c>
      <c r="G259" s="60" t="s">
        <v>403</v>
      </c>
      <c r="H259" s="61"/>
      <c r="I259" s="63">
        <v>2500</v>
      </c>
    </row>
    <row r="260" spans="1:9" x14ac:dyDescent="0.25">
      <c r="A260" s="47" t="s">
        <v>19</v>
      </c>
      <c r="B260" s="90" t="s">
        <v>12</v>
      </c>
      <c r="C260" s="38"/>
      <c r="D260" s="30">
        <v>44101</v>
      </c>
      <c r="E260" s="30" t="s">
        <v>12</v>
      </c>
      <c r="F260" s="60" t="s">
        <v>460</v>
      </c>
      <c r="G260" s="60" t="s">
        <v>461</v>
      </c>
      <c r="H260" s="69"/>
      <c r="I260" s="56">
        <v>3000</v>
      </c>
    </row>
    <row r="261" spans="1:9" x14ac:dyDescent="0.25">
      <c r="A261" s="47" t="s">
        <v>19</v>
      </c>
      <c r="B261" s="90" t="s">
        <v>12</v>
      </c>
      <c r="C261" s="38"/>
      <c r="D261" s="30">
        <v>44101</v>
      </c>
      <c r="E261" s="30" t="s">
        <v>12</v>
      </c>
      <c r="F261" s="60" t="s">
        <v>400</v>
      </c>
      <c r="G261" s="60" t="s">
        <v>402</v>
      </c>
      <c r="H261" s="61"/>
      <c r="I261" s="63">
        <v>14500</v>
      </c>
    </row>
    <row r="262" spans="1:9" ht="15.75" x14ac:dyDescent="0.25">
      <c r="A262" s="47" t="s">
        <v>19</v>
      </c>
      <c r="B262" s="90" t="s">
        <v>12</v>
      </c>
      <c r="C262" s="38"/>
      <c r="D262" s="30">
        <v>44101</v>
      </c>
      <c r="E262" s="30" t="s">
        <v>12</v>
      </c>
      <c r="F262" s="60" t="s">
        <v>467</v>
      </c>
      <c r="G262" s="60" t="s">
        <v>89</v>
      </c>
      <c r="H262" s="78"/>
      <c r="I262" s="57">
        <v>24500</v>
      </c>
    </row>
    <row r="263" spans="1:9" x14ac:dyDescent="0.25">
      <c r="A263" s="47" t="s">
        <v>19</v>
      </c>
      <c r="B263" s="90" t="s">
        <v>12</v>
      </c>
      <c r="C263" s="38"/>
      <c r="D263" s="30">
        <v>44101</v>
      </c>
      <c r="E263" s="30" t="s">
        <v>12</v>
      </c>
      <c r="F263" s="60" t="s">
        <v>412</v>
      </c>
      <c r="G263" s="60" t="s">
        <v>413</v>
      </c>
      <c r="H263" s="61"/>
      <c r="I263" s="53">
        <v>1300</v>
      </c>
    </row>
    <row r="264" spans="1:9" x14ac:dyDescent="0.25">
      <c r="A264" s="47" t="s">
        <v>19</v>
      </c>
      <c r="B264" s="90" t="s">
        <v>12</v>
      </c>
      <c r="C264" s="38"/>
      <c r="D264" s="30">
        <v>44101</v>
      </c>
      <c r="E264" s="30" t="s">
        <v>12</v>
      </c>
      <c r="F264" s="61" t="s">
        <v>113</v>
      </c>
      <c r="G264" s="61" t="s">
        <v>114</v>
      </c>
      <c r="H264" s="61"/>
      <c r="I264" s="55">
        <v>9000</v>
      </c>
    </row>
    <row r="265" spans="1:9" ht="15.75" x14ac:dyDescent="0.25">
      <c r="A265" s="47" t="s">
        <v>19</v>
      </c>
      <c r="B265" s="90" t="s">
        <v>12</v>
      </c>
      <c r="C265" s="38"/>
      <c r="D265" s="30">
        <v>44101</v>
      </c>
      <c r="E265" s="30" t="s">
        <v>12</v>
      </c>
      <c r="F265" s="18" t="s">
        <v>262</v>
      </c>
      <c r="G265" s="18" t="s">
        <v>263</v>
      </c>
      <c r="H265" s="78"/>
      <c r="I265" s="21">
        <v>8000</v>
      </c>
    </row>
    <row r="266" spans="1:9" ht="15.75" x14ac:dyDescent="0.25">
      <c r="A266" s="47" t="s">
        <v>19</v>
      </c>
      <c r="B266" s="90" t="s">
        <v>12</v>
      </c>
      <c r="C266" s="38"/>
      <c r="D266" s="30">
        <v>44101</v>
      </c>
      <c r="E266" s="30" t="s">
        <v>12</v>
      </c>
      <c r="F266" s="60" t="s">
        <v>288</v>
      </c>
      <c r="G266" s="60" t="s">
        <v>289</v>
      </c>
      <c r="H266" s="78"/>
      <c r="I266" s="55">
        <v>2000</v>
      </c>
    </row>
    <row r="267" spans="1:9" x14ac:dyDescent="0.25">
      <c r="A267" s="47"/>
      <c r="B267" s="90"/>
      <c r="C267" s="38"/>
      <c r="D267" s="12"/>
      <c r="E267" s="30"/>
      <c r="F267" s="60"/>
      <c r="G267" s="61"/>
      <c r="H267" s="61"/>
      <c r="I267" s="63"/>
    </row>
    <row r="268" spans="1:9" x14ac:dyDescent="0.25">
      <c r="A268" s="89" t="s">
        <v>848</v>
      </c>
      <c r="B268" s="90" t="s">
        <v>12</v>
      </c>
      <c r="C268" s="38"/>
      <c r="D268" s="5">
        <v>44201</v>
      </c>
      <c r="E268" s="30" t="s">
        <v>12</v>
      </c>
      <c r="F268" s="61" t="s">
        <v>759</v>
      </c>
      <c r="G268" s="28" t="s">
        <v>760</v>
      </c>
      <c r="H268" s="61"/>
      <c r="I268" s="55">
        <v>3000</v>
      </c>
    </row>
    <row r="269" spans="1:9" x14ac:dyDescent="0.25">
      <c r="A269" s="89" t="s">
        <v>848</v>
      </c>
      <c r="B269" s="90" t="s">
        <v>12</v>
      </c>
      <c r="C269" s="38"/>
      <c r="D269" s="5">
        <v>44201</v>
      </c>
      <c r="E269" s="30" t="s">
        <v>12</v>
      </c>
      <c r="F269" s="61" t="s">
        <v>765</v>
      </c>
      <c r="G269" s="28" t="s">
        <v>766</v>
      </c>
      <c r="H269" s="61"/>
      <c r="I269" s="55">
        <v>3000</v>
      </c>
    </row>
    <row r="270" spans="1:9" x14ac:dyDescent="0.25">
      <c r="A270" s="89" t="s">
        <v>848</v>
      </c>
      <c r="B270" s="90" t="s">
        <v>12</v>
      </c>
      <c r="C270" s="38"/>
      <c r="D270" s="5">
        <v>44201</v>
      </c>
      <c r="E270" s="30" t="s">
        <v>12</v>
      </c>
      <c r="F270" s="61" t="s">
        <v>211</v>
      </c>
      <c r="G270" s="28" t="s">
        <v>214</v>
      </c>
      <c r="H270" s="61"/>
      <c r="I270" s="55">
        <v>3000</v>
      </c>
    </row>
    <row r="271" spans="1:9" x14ac:dyDescent="0.25">
      <c r="A271" s="89" t="s">
        <v>848</v>
      </c>
      <c r="B271" s="90" t="s">
        <v>12</v>
      </c>
      <c r="C271" s="38"/>
      <c r="D271" s="5">
        <v>44201</v>
      </c>
      <c r="E271" s="30" t="s">
        <v>12</v>
      </c>
      <c r="F271" s="60" t="s">
        <v>856</v>
      </c>
      <c r="G271" s="8"/>
      <c r="H271" s="13" t="s">
        <v>153</v>
      </c>
      <c r="I271" s="55">
        <f>318976.92+10868.88</f>
        <v>329845.8</v>
      </c>
    </row>
    <row r="272" spans="1:9" x14ac:dyDescent="0.25">
      <c r="A272" s="89" t="s">
        <v>848</v>
      </c>
      <c r="B272" s="90" t="s">
        <v>12</v>
      </c>
      <c r="C272" s="38"/>
      <c r="D272" s="5">
        <v>44201</v>
      </c>
      <c r="E272" s="30" t="s">
        <v>12</v>
      </c>
      <c r="F272" s="61" t="s">
        <v>777</v>
      </c>
      <c r="G272" s="61" t="s">
        <v>778</v>
      </c>
      <c r="H272" s="61"/>
      <c r="I272" s="55">
        <v>3000</v>
      </c>
    </row>
    <row r="273" spans="1:9" x14ac:dyDescent="0.25">
      <c r="A273" s="89" t="s">
        <v>848</v>
      </c>
      <c r="B273" s="90" t="s">
        <v>12</v>
      </c>
      <c r="C273" s="38"/>
      <c r="D273" s="5">
        <v>44201</v>
      </c>
      <c r="E273" s="30" t="s">
        <v>12</v>
      </c>
      <c r="F273" s="61" t="s">
        <v>763</v>
      </c>
      <c r="G273" s="61" t="s">
        <v>764</v>
      </c>
      <c r="H273" s="61"/>
      <c r="I273" s="55">
        <v>3000</v>
      </c>
    </row>
    <row r="274" spans="1:9" x14ac:dyDescent="0.25">
      <c r="A274" s="89" t="s">
        <v>848</v>
      </c>
      <c r="B274" s="90" t="s">
        <v>12</v>
      </c>
      <c r="C274" s="38"/>
      <c r="D274" s="5">
        <v>44201</v>
      </c>
      <c r="E274" s="30" t="s">
        <v>12</v>
      </c>
      <c r="F274" s="61" t="s">
        <v>781</v>
      </c>
      <c r="G274" s="61" t="s">
        <v>782</v>
      </c>
      <c r="H274" s="61"/>
      <c r="I274" s="55">
        <v>3000</v>
      </c>
    </row>
    <row r="275" spans="1:9" x14ac:dyDescent="0.25">
      <c r="A275" s="89" t="s">
        <v>848</v>
      </c>
      <c r="B275" s="90" t="s">
        <v>12</v>
      </c>
      <c r="C275" s="38"/>
      <c r="D275" s="5">
        <v>44201</v>
      </c>
      <c r="E275" s="30" t="s">
        <v>12</v>
      </c>
      <c r="F275" s="61" t="s">
        <v>753</v>
      </c>
      <c r="G275" s="61" t="s">
        <v>754</v>
      </c>
      <c r="H275" s="61"/>
      <c r="I275" s="55">
        <v>3000</v>
      </c>
    </row>
    <row r="276" spans="1:9" x14ac:dyDescent="0.25">
      <c r="A276" s="89" t="s">
        <v>848</v>
      </c>
      <c r="B276" s="90" t="s">
        <v>12</v>
      </c>
      <c r="C276" s="38"/>
      <c r="D276" s="5">
        <v>44201</v>
      </c>
      <c r="E276" s="30" t="s">
        <v>12</v>
      </c>
      <c r="F276" s="61" t="s">
        <v>741</v>
      </c>
      <c r="G276" s="61" t="s">
        <v>742</v>
      </c>
      <c r="H276" s="61"/>
      <c r="I276" s="55">
        <v>3000</v>
      </c>
    </row>
    <row r="277" spans="1:9" x14ac:dyDescent="0.25">
      <c r="A277" s="89" t="s">
        <v>848</v>
      </c>
      <c r="B277" s="90" t="s">
        <v>12</v>
      </c>
      <c r="C277" s="38"/>
      <c r="D277" s="5">
        <v>44201</v>
      </c>
      <c r="E277" s="30" t="s">
        <v>12</v>
      </c>
      <c r="F277" s="61" t="s">
        <v>739</v>
      </c>
      <c r="G277" s="61" t="s">
        <v>740</v>
      </c>
      <c r="H277" s="61"/>
      <c r="I277" s="55">
        <v>3000</v>
      </c>
    </row>
    <row r="278" spans="1:9" x14ac:dyDescent="0.25">
      <c r="A278" s="89" t="s">
        <v>848</v>
      </c>
      <c r="B278" s="90" t="s">
        <v>12</v>
      </c>
      <c r="C278" s="38"/>
      <c r="D278" s="5">
        <v>44201</v>
      </c>
      <c r="E278" s="30" t="s">
        <v>12</v>
      </c>
      <c r="F278" s="61" t="s">
        <v>749</v>
      </c>
      <c r="G278" s="61" t="s">
        <v>750</v>
      </c>
      <c r="H278" s="61"/>
      <c r="I278" s="55">
        <v>3000</v>
      </c>
    </row>
    <row r="279" spans="1:9" x14ac:dyDescent="0.25">
      <c r="A279" s="89" t="s">
        <v>848</v>
      </c>
      <c r="B279" s="90" t="s">
        <v>12</v>
      </c>
      <c r="C279" s="38"/>
      <c r="D279" s="5">
        <v>44201</v>
      </c>
      <c r="E279" s="30" t="s">
        <v>12</v>
      </c>
      <c r="F279" s="61" t="s">
        <v>783</v>
      </c>
      <c r="G279" s="61" t="s">
        <v>784</v>
      </c>
      <c r="H279" s="61"/>
      <c r="I279" s="55">
        <v>3000</v>
      </c>
    </row>
    <row r="280" spans="1:9" x14ac:dyDescent="0.25">
      <c r="A280" s="89" t="s">
        <v>848</v>
      </c>
      <c r="B280" s="90" t="s">
        <v>12</v>
      </c>
      <c r="C280" s="38"/>
      <c r="D280" s="5">
        <v>44201</v>
      </c>
      <c r="E280" s="30" t="s">
        <v>12</v>
      </c>
      <c r="F280" s="61" t="s">
        <v>727</v>
      </c>
      <c r="G280" s="61" t="s">
        <v>728</v>
      </c>
      <c r="H280" s="61"/>
      <c r="I280" s="55">
        <v>3000</v>
      </c>
    </row>
    <row r="281" spans="1:9" x14ac:dyDescent="0.25">
      <c r="A281" s="89" t="s">
        <v>848</v>
      </c>
      <c r="B281" s="90" t="s">
        <v>12</v>
      </c>
      <c r="C281" s="38"/>
      <c r="D281" s="5">
        <v>44201</v>
      </c>
      <c r="E281" s="30" t="s">
        <v>12</v>
      </c>
      <c r="F281" s="61" t="s">
        <v>745</v>
      </c>
      <c r="G281" s="61" t="s">
        <v>746</v>
      </c>
      <c r="H281" s="61"/>
      <c r="I281" s="55">
        <v>3000</v>
      </c>
    </row>
    <row r="282" spans="1:9" x14ac:dyDescent="0.25">
      <c r="A282" s="89" t="s">
        <v>848</v>
      </c>
      <c r="B282" s="90" t="s">
        <v>12</v>
      </c>
      <c r="C282" s="38"/>
      <c r="D282" s="5">
        <v>44201</v>
      </c>
      <c r="E282" s="30" t="s">
        <v>12</v>
      </c>
      <c r="F282" s="61" t="s">
        <v>773</v>
      </c>
      <c r="G282" s="61" t="s">
        <v>774</v>
      </c>
      <c r="H282" s="61"/>
      <c r="I282" s="55">
        <v>3000</v>
      </c>
    </row>
    <row r="283" spans="1:9" x14ac:dyDescent="0.25">
      <c r="A283" s="89" t="s">
        <v>848</v>
      </c>
      <c r="B283" s="90" t="s">
        <v>12</v>
      </c>
      <c r="C283" s="38"/>
      <c r="D283" s="5">
        <v>44201</v>
      </c>
      <c r="E283" s="30" t="s">
        <v>12</v>
      </c>
      <c r="F283" s="61" t="s">
        <v>761</v>
      </c>
      <c r="G283" s="61" t="s">
        <v>762</v>
      </c>
      <c r="H283" s="61"/>
      <c r="I283" s="55">
        <v>3000</v>
      </c>
    </row>
    <row r="284" spans="1:9" x14ac:dyDescent="0.25">
      <c r="A284" s="89" t="s">
        <v>848</v>
      </c>
      <c r="B284" s="90" t="s">
        <v>12</v>
      </c>
      <c r="C284" s="38"/>
      <c r="D284" s="5">
        <v>44201</v>
      </c>
      <c r="E284" s="30" t="s">
        <v>12</v>
      </c>
      <c r="F284" s="61" t="s">
        <v>769</v>
      </c>
      <c r="G284" s="61" t="s">
        <v>770</v>
      </c>
      <c r="H284" s="61"/>
      <c r="I284" s="55">
        <v>3000</v>
      </c>
    </row>
    <row r="285" spans="1:9" x14ac:dyDescent="0.25">
      <c r="A285" s="89" t="s">
        <v>848</v>
      </c>
      <c r="B285" s="90" t="s">
        <v>12</v>
      </c>
      <c r="C285" s="38"/>
      <c r="D285" s="5">
        <v>44201</v>
      </c>
      <c r="E285" s="30" t="s">
        <v>12</v>
      </c>
      <c r="F285" s="61" t="s">
        <v>787</v>
      </c>
      <c r="G285" s="61" t="s">
        <v>788</v>
      </c>
      <c r="H285" s="61"/>
      <c r="I285" s="55">
        <v>3000</v>
      </c>
    </row>
    <row r="286" spans="1:9" x14ac:dyDescent="0.25">
      <c r="A286" s="89" t="s">
        <v>848</v>
      </c>
      <c r="B286" s="90" t="s">
        <v>12</v>
      </c>
      <c r="C286" s="38"/>
      <c r="D286" s="5">
        <v>44201</v>
      </c>
      <c r="E286" s="30" t="s">
        <v>12</v>
      </c>
      <c r="F286" s="61" t="s">
        <v>791</v>
      </c>
      <c r="G286" s="61" t="s">
        <v>792</v>
      </c>
      <c r="H286" s="61"/>
      <c r="I286" s="55">
        <v>3000</v>
      </c>
    </row>
    <row r="287" spans="1:9" x14ac:dyDescent="0.25">
      <c r="A287" s="89" t="s">
        <v>848</v>
      </c>
      <c r="B287" s="90" t="s">
        <v>12</v>
      </c>
      <c r="C287" s="38"/>
      <c r="D287" s="5">
        <v>44201</v>
      </c>
      <c r="E287" s="30" t="s">
        <v>12</v>
      </c>
      <c r="F287" s="61" t="s">
        <v>775</v>
      </c>
      <c r="G287" s="61" t="s">
        <v>776</v>
      </c>
      <c r="H287" s="61"/>
      <c r="I287" s="55">
        <v>3000</v>
      </c>
    </row>
    <row r="288" spans="1:9" x14ac:dyDescent="0.25">
      <c r="A288" s="89" t="s">
        <v>848</v>
      </c>
      <c r="B288" s="90" t="s">
        <v>12</v>
      </c>
      <c r="C288" s="38"/>
      <c r="D288" s="5">
        <v>44201</v>
      </c>
      <c r="E288" s="30" t="s">
        <v>12</v>
      </c>
      <c r="F288" s="61" t="s">
        <v>743</v>
      </c>
      <c r="G288" s="61" t="s">
        <v>744</v>
      </c>
      <c r="H288" s="61"/>
      <c r="I288" s="55">
        <v>3000</v>
      </c>
    </row>
    <row r="289" spans="1:9" x14ac:dyDescent="0.25">
      <c r="A289" s="89" t="s">
        <v>848</v>
      </c>
      <c r="B289" s="90" t="s">
        <v>12</v>
      </c>
      <c r="C289" s="38"/>
      <c r="D289" s="5">
        <v>44201</v>
      </c>
      <c r="E289" s="30" t="s">
        <v>12</v>
      </c>
      <c r="F289" s="61" t="s">
        <v>757</v>
      </c>
      <c r="G289" s="61" t="s">
        <v>758</v>
      </c>
      <c r="H289" s="61"/>
      <c r="I289" s="55">
        <v>3000</v>
      </c>
    </row>
    <row r="290" spans="1:9" x14ac:dyDescent="0.25">
      <c r="A290" s="89" t="s">
        <v>848</v>
      </c>
      <c r="B290" s="90" t="s">
        <v>12</v>
      </c>
      <c r="C290" s="38"/>
      <c r="D290" s="5">
        <v>44201</v>
      </c>
      <c r="E290" s="30" t="s">
        <v>12</v>
      </c>
      <c r="F290" s="61" t="s">
        <v>721</v>
      </c>
      <c r="G290" s="61" t="s">
        <v>722</v>
      </c>
      <c r="H290" s="61"/>
      <c r="I290" s="55">
        <v>3000</v>
      </c>
    </row>
    <row r="291" spans="1:9" x14ac:dyDescent="0.25">
      <c r="A291" s="89" t="s">
        <v>848</v>
      </c>
      <c r="B291" s="90" t="s">
        <v>12</v>
      </c>
      <c r="C291" s="38"/>
      <c r="D291" s="5">
        <v>44201</v>
      </c>
      <c r="E291" s="30" t="s">
        <v>12</v>
      </c>
      <c r="F291" s="61" t="s">
        <v>87</v>
      </c>
      <c r="G291" s="61" t="s">
        <v>90</v>
      </c>
      <c r="H291" s="61"/>
      <c r="I291" s="55">
        <v>3000</v>
      </c>
    </row>
    <row r="292" spans="1:9" x14ac:dyDescent="0.25">
      <c r="A292" s="89" t="s">
        <v>848</v>
      </c>
      <c r="B292" s="90" t="s">
        <v>12</v>
      </c>
      <c r="C292" s="38"/>
      <c r="D292" s="5">
        <v>44201</v>
      </c>
      <c r="E292" s="30" t="s">
        <v>12</v>
      </c>
      <c r="F292" s="61" t="s">
        <v>737</v>
      </c>
      <c r="G292" s="61" t="s">
        <v>738</v>
      </c>
      <c r="H292" s="61"/>
      <c r="I292" s="57">
        <v>3000</v>
      </c>
    </row>
    <row r="293" spans="1:9" x14ac:dyDescent="0.25">
      <c r="A293" s="89" t="s">
        <v>848</v>
      </c>
      <c r="B293" s="90" t="s">
        <v>12</v>
      </c>
      <c r="C293" s="38"/>
      <c r="D293" s="5">
        <v>44201</v>
      </c>
      <c r="E293" s="30" t="s">
        <v>12</v>
      </c>
      <c r="F293" s="61" t="s">
        <v>789</v>
      </c>
      <c r="G293" s="61" t="s">
        <v>790</v>
      </c>
      <c r="H293" s="61"/>
      <c r="I293" s="57">
        <v>3000</v>
      </c>
    </row>
    <row r="294" spans="1:9" x14ac:dyDescent="0.25">
      <c r="A294" s="89" t="s">
        <v>848</v>
      </c>
      <c r="B294" s="90" t="s">
        <v>12</v>
      </c>
      <c r="C294" s="38"/>
      <c r="D294" s="5">
        <v>44201</v>
      </c>
      <c r="E294" s="30" t="s">
        <v>12</v>
      </c>
      <c r="F294" s="61" t="s">
        <v>725</v>
      </c>
      <c r="G294" s="61" t="s">
        <v>726</v>
      </c>
      <c r="H294" s="61"/>
      <c r="I294" s="57">
        <v>3000</v>
      </c>
    </row>
    <row r="295" spans="1:9" x14ac:dyDescent="0.25">
      <c r="A295" s="89" t="s">
        <v>848</v>
      </c>
      <c r="B295" s="90" t="s">
        <v>12</v>
      </c>
      <c r="C295" s="38"/>
      <c r="D295" s="5">
        <v>44201</v>
      </c>
      <c r="E295" s="30" t="s">
        <v>12</v>
      </c>
      <c r="F295" s="61" t="s">
        <v>751</v>
      </c>
      <c r="G295" s="61" t="s">
        <v>752</v>
      </c>
      <c r="H295" s="61"/>
      <c r="I295" s="57">
        <v>3000</v>
      </c>
    </row>
    <row r="296" spans="1:9" x14ac:dyDescent="0.25">
      <c r="A296" s="89" t="s">
        <v>848</v>
      </c>
      <c r="B296" s="90" t="s">
        <v>12</v>
      </c>
      <c r="C296" s="38"/>
      <c r="D296" s="5">
        <v>44201</v>
      </c>
      <c r="E296" s="30" t="s">
        <v>12</v>
      </c>
      <c r="F296" s="61" t="s">
        <v>785</v>
      </c>
      <c r="G296" s="61" t="s">
        <v>786</v>
      </c>
      <c r="H296" s="61"/>
      <c r="I296" s="57">
        <v>3000</v>
      </c>
    </row>
    <row r="297" spans="1:9" x14ac:dyDescent="0.25">
      <c r="A297" s="89" t="s">
        <v>848</v>
      </c>
      <c r="B297" s="90" t="s">
        <v>12</v>
      </c>
      <c r="C297" s="38"/>
      <c r="D297" s="5">
        <v>44201</v>
      </c>
      <c r="E297" s="30" t="s">
        <v>12</v>
      </c>
      <c r="F297" s="61" t="s">
        <v>779</v>
      </c>
      <c r="G297" s="61" t="s">
        <v>780</v>
      </c>
      <c r="H297" s="61"/>
      <c r="I297" s="57">
        <v>3000</v>
      </c>
    </row>
    <row r="298" spans="1:9" x14ac:dyDescent="0.25">
      <c r="A298" s="89" t="s">
        <v>848</v>
      </c>
      <c r="B298" s="90" t="s">
        <v>12</v>
      </c>
      <c r="C298" s="38"/>
      <c r="D298" s="5">
        <v>44201</v>
      </c>
      <c r="E298" s="30" t="s">
        <v>12</v>
      </c>
      <c r="F298" s="61" t="s">
        <v>733</v>
      </c>
      <c r="G298" s="61" t="s">
        <v>734</v>
      </c>
      <c r="H298" s="61"/>
      <c r="I298" s="57">
        <v>3000</v>
      </c>
    </row>
    <row r="299" spans="1:9" x14ac:dyDescent="0.25">
      <c r="A299" s="89" t="s">
        <v>848</v>
      </c>
      <c r="B299" s="90" t="s">
        <v>12</v>
      </c>
      <c r="C299" s="38"/>
      <c r="D299" s="5">
        <v>44201</v>
      </c>
      <c r="E299" s="30" t="s">
        <v>12</v>
      </c>
      <c r="F299" s="61" t="s">
        <v>747</v>
      </c>
      <c r="G299" s="61" t="s">
        <v>748</v>
      </c>
      <c r="H299" s="61"/>
      <c r="I299" s="57">
        <v>3000</v>
      </c>
    </row>
    <row r="300" spans="1:9" x14ac:dyDescent="0.25">
      <c r="A300" s="89" t="s">
        <v>848</v>
      </c>
      <c r="B300" s="90" t="s">
        <v>12</v>
      </c>
      <c r="C300" s="38"/>
      <c r="D300" s="5">
        <v>44201</v>
      </c>
      <c r="E300" s="30" t="s">
        <v>12</v>
      </c>
      <c r="F300" s="61" t="s">
        <v>767</v>
      </c>
      <c r="G300" s="61" t="s">
        <v>768</v>
      </c>
      <c r="H300" s="61"/>
      <c r="I300" s="57">
        <v>3000</v>
      </c>
    </row>
    <row r="301" spans="1:9" x14ac:dyDescent="0.25">
      <c r="A301" s="89" t="s">
        <v>848</v>
      </c>
      <c r="B301" s="90" t="s">
        <v>12</v>
      </c>
      <c r="C301" s="38"/>
      <c r="D301" s="5">
        <v>44201</v>
      </c>
      <c r="E301" s="30" t="s">
        <v>12</v>
      </c>
      <c r="F301" s="61" t="s">
        <v>723</v>
      </c>
      <c r="G301" s="61" t="s">
        <v>724</v>
      </c>
      <c r="H301" s="61"/>
      <c r="I301" s="57">
        <v>3000</v>
      </c>
    </row>
    <row r="302" spans="1:9" x14ac:dyDescent="0.25">
      <c r="A302" s="89" t="s">
        <v>848</v>
      </c>
      <c r="B302" s="90" t="s">
        <v>12</v>
      </c>
      <c r="C302" s="38"/>
      <c r="D302" s="5">
        <v>44201</v>
      </c>
      <c r="E302" s="30" t="s">
        <v>12</v>
      </c>
      <c r="F302" s="61" t="s">
        <v>731</v>
      </c>
      <c r="G302" s="61" t="s">
        <v>732</v>
      </c>
      <c r="H302" s="61"/>
      <c r="I302" s="57">
        <v>3000</v>
      </c>
    </row>
    <row r="303" spans="1:9" x14ac:dyDescent="0.25">
      <c r="A303" s="89" t="s">
        <v>848</v>
      </c>
      <c r="B303" s="90" t="s">
        <v>12</v>
      </c>
      <c r="C303" s="38"/>
      <c r="D303" s="5">
        <v>44201</v>
      </c>
      <c r="E303" s="30" t="s">
        <v>12</v>
      </c>
      <c r="F303" s="61" t="s">
        <v>735</v>
      </c>
      <c r="G303" s="61" t="s">
        <v>736</v>
      </c>
      <c r="H303" s="61"/>
      <c r="I303" s="57">
        <v>3000</v>
      </c>
    </row>
    <row r="304" spans="1:9" x14ac:dyDescent="0.25">
      <c r="A304" s="89" t="s">
        <v>848</v>
      </c>
      <c r="B304" s="90" t="s">
        <v>12</v>
      </c>
      <c r="C304" s="38"/>
      <c r="D304" s="5">
        <v>44201</v>
      </c>
      <c r="E304" s="30" t="s">
        <v>12</v>
      </c>
      <c r="F304" s="61" t="s">
        <v>755</v>
      </c>
      <c r="G304" s="61" t="s">
        <v>756</v>
      </c>
      <c r="H304" s="61"/>
      <c r="I304" s="57">
        <v>3000</v>
      </c>
    </row>
    <row r="305" spans="1:9" x14ac:dyDescent="0.25">
      <c r="A305" s="89" t="s">
        <v>848</v>
      </c>
      <c r="B305" s="90" t="s">
        <v>12</v>
      </c>
      <c r="C305" s="38"/>
      <c r="D305" s="5">
        <v>44201</v>
      </c>
      <c r="E305" s="30" t="s">
        <v>12</v>
      </c>
      <c r="F305" s="61" t="s">
        <v>729</v>
      </c>
      <c r="G305" s="61" t="s">
        <v>730</v>
      </c>
      <c r="H305" s="61"/>
      <c r="I305" s="57">
        <v>3000</v>
      </c>
    </row>
    <row r="306" spans="1:9" x14ac:dyDescent="0.25">
      <c r="A306" s="89" t="s">
        <v>848</v>
      </c>
      <c r="B306" s="90" t="s">
        <v>12</v>
      </c>
      <c r="C306" s="38"/>
      <c r="D306" s="5">
        <v>44201</v>
      </c>
      <c r="E306" s="30" t="s">
        <v>12</v>
      </c>
      <c r="F306" s="61" t="s">
        <v>771</v>
      </c>
      <c r="G306" s="61" t="s">
        <v>772</v>
      </c>
      <c r="H306" s="61"/>
      <c r="I306" s="57">
        <v>3000</v>
      </c>
    </row>
    <row r="307" spans="1:9" x14ac:dyDescent="0.25">
      <c r="A307" s="89" t="s">
        <v>848</v>
      </c>
      <c r="B307" s="90" t="s">
        <v>12</v>
      </c>
      <c r="C307" s="38"/>
      <c r="D307" s="38">
        <v>44204</v>
      </c>
      <c r="E307" s="35" t="s">
        <v>12</v>
      </c>
      <c r="F307" s="61" t="s">
        <v>65</v>
      </c>
      <c r="G307" s="61" t="s">
        <v>66</v>
      </c>
      <c r="H307" s="61"/>
      <c r="I307" s="92">
        <v>6000</v>
      </c>
    </row>
    <row r="308" spans="1:9" x14ac:dyDescent="0.25">
      <c r="A308" s="89" t="s">
        <v>848</v>
      </c>
      <c r="B308" s="90" t="s">
        <v>12</v>
      </c>
      <c r="C308" s="38"/>
      <c r="D308" s="38">
        <v>44204</v>
      </c>
      <c r="E308" s="30" t="s">
        <v>12</v>
      </c>
      <c r="F308" s="61" t="s">
        <v>321</v>
      </c>
      <c r="G308" s="61" t="s">
        <v>322</v>
      </c>
      <c r="H308" s="61"/>
      <c r="I308" s="92">
        <v>6000</v>
      </c>
    </row>
    <row r="309" spans="1:9" x14ac:dyDescent="0.25">
      <c r="A309" s="89" t="s">
        <v>848</v>
      </c>
      <c r="B309" s="90" t="s">
        <v>12</v>
      </c>
      <c r="C309" s="38"/>
      <c r="D309" s="38">
        <v>44204</v>
      </c>
      <c r="E309" s="30" t="s">
        <v>12</v>
      </c>
      <c r="F309" s="61" t="s">
        <v>333</v>
      </c>
      <c r="G309" s="61" t="s">
        <v>62</v>
      </c>
      <c r="H309" s="13"/>
      <c r="I309" s="93">
        <v>6000</v>
      </c>
    </row>
    <row r="310" spans="1:9" x14ac:dyDescent="0.25">
      <c r="A310" s="89" t="s">
        <v>848</v>
      </c>
      <c r="B310" s="90" t="s">
        <v>12</v>
      </c>
      <c r="C310" s="38"/>
      <c r="D310" s="38">
        <v>44204</v>
      </c>
      <c r="E310" s="30" t="s">
        <v>12</v>
      </c>
      <c r="F310" s="61" t="s">
        <v>306</v>
      </c>
      <c r="G310" s="61" t="s">
        <v>307</v>
      </c>
      <c r="H310" s="13"/>
      <c r="I310" s="93">
        <v>6000</v>
      </c>
    </row>
    <row r="311" spans="1:9" x14ac:dyDescent="0.25">
      <c r="A311" s="89" t="s">
        <v>848</v>
      </c>
      <c r="B311" s="90" t="s">
        <v>12</v>
      </c>
      <c r="C311" s="38"/>
      <c r="D311" s="38">
        <v>44204</v>
      </c>
      <c r="E311" s="30" t="s">
        <v>12</v>
      </c>
      <c r="F311" s="61" t="s">
        <v>67</v>
      </c>
      <c r="G311" s="61" t="s">
        <v>68</v>
      </c>
      <c r="H311" s="13"/>
      <c r="I311" s="93">
        <v>18000</v>
      </c>
    </row>
    <row r="312" spans="1:9" x14ac:dyDescent="0.25">
      <c r="A312" s="89" t="s">
        <v>848</v>
      </c>
      <c r="B312" s="90" t="s">
        <v>12</v>
      </c>
      <c r="C312" s="38"/>
      <c r="D312" s="38">
        <v>44204</v>
      </c>
      <c r="E312" s="30" t="s">
        <v>12</v>
      </c>
      <c r="F312" s="61" t="s">
        <v>312</v>
      </c>
      <c r="G312" s="61" t="s">
        <v>313</v>
      </c>
      <c r="H312" s="31"/>
      <c r="I312" s="94">
        <v>6000</v>
      </c>
    </row>
    <row r="313" spans="1:9" x14ac:dyDescent="0.25">
      <c r="A313" s="89" t="s">
        <v>848</v>
      </c>
      <c r="B313" s="90" t="s">
        <v>12</v>
      </c>
      <c r="C313" s="38"/>
      <c r="D313" s="38">
        <v>44204</v>
      </c>
      <c r="E313" s="30" t="s">
        <v>12</v>
      </c>
      <c r="F313" s="61" t="s">
        <v>63</v>
      </c>
      <c r="G313" s="61" t="s">
        <v>64</v>
      </c>
      <c r="H313" s="61"/>
      <c r="I313" s="92">
        <v>6000</v>
      </c>
    </row>
    <row r="314" spans="1:9" x14ac:dyDescent="0.25">
      <c r="A314" s="89" t="s">
        <v>848</v>
      </c>
      <c r="B314" s="90" t="s">
        <v>12</v>
      </c>
      <c r="C314" s="38"/>
      <c r="D314" s="38">
        <v>44204</v>
      </c>
      <c r="E314" s="30" t="s">
        <v>12</v>
      </c>
      <c r="F314" s="61" t="s">
        <v>58</v>
      </c>
      <c r="G314" s="61" t="s">
        <v>59</v>
      </c>
      <c r="H314" s="61"/>
      <c r="I314" s="92">
        <v>6000</v>
      </c>
    </row>
    <row r="315" spans="1:9" x14ac:dyDescent="0.25">
      <c r="A315" s="89" t="s">
        <v>848</v>
      </c>
      <c r="B315" s="90" t="s">
        <v>12</v>
      </c>
      <c r="C315" s="38"/>
      <c r="D315" s="38">
        <v>44204</v>
      </c>
      <c r="E315" s="30" t="s">
        <v>12</v>
      </c>
      <c r="F315" s="61" t="s">
        <v>646</v>
      </c>
      <c r="G315" s="61" t="s">
        <v>79</v>
      </c>
      <c r="H315" s="61"/>
      <c r="I315" s="92">
        <v>6000</v>
      </c>
    </row>
    <row r="316" spans="1:9" x14ac:dyDescent="0.25">
      <c r="A316" s="89" t="s">
        <v>848</v>
      </c>
      <c r="B316" s="90" t="s">
        <v>12</v>
      </c>
      <c r="C316" s="38"/>
      <c r="D316" s="38">
        <v>44204</v>
      </c>
      <c r="E316" s="30" t="s">
        <v>12</v>
      </c>
      <c r="F316" s="61" t="s">
        <v>330</v>
      </c>
      <c r="G316" s="61" t="s">
        <v>331</v>
      </c>
      <c r="H316" s="61"/>
      <c r="I316" s="92">
        <v>6000</v>
      </c>
    </row>
    <row r="317" spans="1:9" x14ac:dyDescent="0.25">
      <c r="A317" s="89" t="s">
        <v>848</v>
      </c>
      <c r="B317" s="90" t="s">
        <v>12</v>
      </c>
      <c r="C317" s="38"/>
      <c r="D317" s="38">
        <v>44204</v>
      </c>
      <c r="E317" s="30" t="s">
        <v>12</v>
      </c>
      <c r="F317" s="61" t="s">
        <v>73</v>
      </c>
      <c r="G317" s="61" t="s">
        <v>74</v>
      </c>
      <c r="H317" s="61"/>
      <c r="I317" s="91">
        <v>6000</v>
      </c>
    </row>
    <row r="318" spans="1:9" x14ac:dyDescent="0.25">
      <c r="A318" s="89" t="s">
        <v>848</v>
      </c>
      <c r="B318" s="90" t="s">
        <v>12</v>
      </c>
      <c r="C318" s="38"/>
      <c r="D318" s="38">
        <v>44204</v>
      </c>
      <c r="E318" s="30" t="s">
        <v>12</v>
      </c>
      <c r="F318" s="61" t="s">
        <v>71</v>
      </c>
      <c r="G318" s="61" t="s">
        <v>72</v>
      </c>
      <c r="H318" s="13"/>
      <c r="I318" s="91">
        <v>6000</v>
      </c>
    </row>
    <row r="319" spans="1:9" x14ac:dyDescent="0.25">
      <c r="A319" s="89" t="s">
        <v>848</v>
      </c>
      <c r="B319" s="90" t="s">
        <v>12</v>
      </c>
      <c r="C319" s="38"/>
      <c r="D319" s="38">
        <v>44204</v>
      </c>
      <c r="E319" s="30" t="s">
        <v>12</v>
      </c>
      <c r="F319" s="61" t="s">
        <v>56</v>
      </c>
      <c r="G319" s="61" t="s">
        <v>57</v>
      </c>
      <c r="H319" s="61"/>
      <c r="I319" s="91">
        <v>6000</v>
      </c>
    </row>
    <row r="320" spans="1:9" x14ac:dyDescent="0.25">
      <c r="A320" s="89" t="s">
        <v>848</v>
      </c>
      <c r="B320" s="90" t="s">
        <v>12</v>
      </c>
      <c r="C320" s="38"/>
      <c r="D320" s="38">
        <v>44204</v>
      </c>
      <c r="E320" s="30" t="s">
        <v>12</v>
      </c>
      <c r="F320" s="61" t="s">
        <v>336</v>
      </c>
      <c r="G320" s="61" t="s">
        <v>337</v>
      </c>
      <c r="H320" s="12"/>
      <c r="I320" s="91">
        <v>6000</v>
      </c>
    </row>
    <row r="321" spans="1:9" x14ac:dyDescent="0.25">
      <c r="A321" s="89" t="s">
        <v>848</v>
      </c>
      <c r="B321" s="90" t="s">
        <v>12</v>
      </c>
      <c r="C321" s="38"/>
      <c r="D321" s="38">
        <v>44204</v>
      </c>
      <c r="E321" s="30" t="s">
        <v>12</v>
      </c>
      <c r="F321" s="61" t="s">
        <v>648</v>
      </c>
      <c r="G321" s="61" t="s">
        <v>80</v>
      </c>
      <c r="H321" s="61"/>
      <c r="I321" s="91">
        <v>6000</v>
      </c>
    </row>
    <row r="322" spans="1:9" x14ac:dyDescent="0.25">
      <c r="A322" s="89" t="s">
        <v>848</v>
      </c>
      <c r="B322" s="90" t="s">
        <v>12</v>
      </c>
      <c r="C322" s="38"/>
      <c r="D322" s="38">
        <v>44204</v>
      </c>
      <c r="E322" s="30" t="s">
        <v>12</v>
      </c>
      <c r="F322" s="61" t="s">
        <v>645</v>
      </c>
      <c r="G322" s="61" t="s">
        <v>327</v>
      </c>
      <c r="H322" s="61"/>
      <c r="I322" s="91">
        <v>6000</v>
      </c>
    </row>
    <row r="323" spans="1:9" x14ac:dyDescent="0.25">
      <c r="A323" s="89" t="s">
        <v>848</v>
      </c>
      <c r="B323" s="90" t="s">
        <v>12</v>
      </c>
      <c r="C323" s="38"/>
      <c r="D323" s="38">
        <v>44204</v>
      </c>
      <c r="E323" s="30" t="s">
        <v>12</v>
      </c>
      <c r="F323" s="61" t="s">
        <v>49</v>
      </c>
      <c r="G323" s="61" t="s">
        <v>50</v>
      </c>
      <c r="H323" s="61"/>
      <c r="I323" s="91">
        <v>6000</v>
      </c>
    </row>
    <row r="324" spans="1:9" x14ac:dyDescent="0.25">
      <c r="A324" s="89" t="s">
        <v>848</v>
      </c>
      <c r="B324" s="90" t="s">
        <v>12</v>
      </c>
      <c r="C324" s="38"/>
      <c r="D324" s="38">
        <v>44204</v>
      </c>
      <c r="E324" s="30" t="s">
        <v>12</v>
      </c>
      <c r="F324" s="61" t="s">
        <v>318</v>
      </c>
      <c r="G324" s="61" t="s">
        <v>319</v>
      </c>
      <c r="H324" s="61"/>
      <c r="I324" s="91">
        <v>6000</v>
      </c>
    </row>
    <row r="325" spans="1:9" x14ac:dyDescent="0.25">
      <c r="A325" s="89" t="s">
        <v>848</v>
      </c>
      <c r="B325" s="90" t="s">
        <v>12</v>
      </c>
      <c r="C325" s="38"/>
      <c r="D325" s="38">
        <v>44204</v>
      </c>
      <c r="E325" s="30" t="s">
        <v>12</v>
      </c>
      <c r="F325" s="61" t="s">
        <v>325</v>
      </c>
      <c r="G325" s="61" t="s">
        <v>326</v>
      </c>
      <c r="H325" s="61"/>
      <c r="I325" s="92">
        <v>6000</v>
      </c>
    </row>
    <row r="326" spans="1:9" x14ac:dyDescent="0.25">
      <c r="A326" s="89" t="s">
        <v>848</v>
      </c>
      <c r="B326" s="90" t="s">
        <v>12</v>
      </c>
      <c r="C326" s="38"/>
      <c r="D326" s="38">
        <v>44204</v>
      </c>
      <c r="E326" s="30" t="s">
        <v>12</v>
      </c>
      <c r="F326" s="61" t="s">
        <v>850</v>
      </c>
      <c r="G326" s="61"/>
      <c r="H326" s="61" t="s">
        <v>342</v>
      </c>
      <c r="I326" s="92">
        <v>146438.39999999999</v>
      </c>
    </row>
    <row r="327" spans="1:9" x14ac:dyDescent="0.25">
      <c r="A327" s="89" t="s">
        <v>848</v>
      </c>
      <c r="B327" s="90" t="s">
        <v>12</v>
      </c>
      <c r="C327" s="38"/>
      <c r="D327" s="38">
        <v>44204</v>
      </c>
      <c r="E327" s="30" t="s">
        <v>12</v>
      </c>
      <c r="F327" s="61" t="s">
        <v>644</v>
      </c>
      <c r="G327" s="61" t="s">
        <v>320</v>
      </c>
      <c r="H327" s="61"/>
      <c r="I327" s="92">
        <v>6000</v>
      </c>
    </row>
    <row r="328" spans="1:9" x14ac:dyDescent="0.25">
      <c r="A328" s="89" t="s">
        <v>848</v>
      </c>
      <c r="B328" s="90" t="s">
        <v>12</v>
      </c>
      <c r="C328" s="38"/>
      <c r="D328" s="38">
        <v>44204</v>
      </c>
      <c r="E328" s="30" t="s">
        <v>12</v>
      </c>
      <c r="F328" s="61" t="s">
        <v>54</v>
      </c>
      <c r="G328" s="61" t="s">
        <v>55</v>
      </c>
      <c r="H328" s="61"/>
      <c r="I328" s="92">
        <v>6000</v>
      </c>
    </row>
    <row r="329" spans="1:9" x14ac:dyDescent="0.25">
      <c r="A329" s="89" t="s">
        <v>848</v>
      </c>
      <c r="B329" s="90" t="s">
        <v>12</v>
      </c>
      <c r="C329" s="38"/>
      <c r="D329" s="38">
        <v>44204</v>
      </c>
      <c r="E329" s="30" t="s">
        <v>12</v>
      </c>
      <c r="F329" s="61" t="s">
        <v>75</v>
      </c>
      <c r="G329" s="61" t="s">
        <v>76</v>
      </c>
      <c r="H329" s="61"/>
      <c r="I329" s="91">
        <v>6000</v>
      </c>
    </row>
    <row r="330" spans="1:9" x14ac:dyDescent="0.25">
      <c r="A330" s="89" t="s">
        <v>848</v>
      </c>
      <c r="B330" s="90" t="s">
        <v>12</v>
      </c>
      <c r="C330" s="38"/>
      <c r="D330" s="38">
        <v>44204</v>
      </c>
      <c r="E330" s="30" t="s">
        <v>12</v>
      </c>
      <c r="F330" s="61" t="s">
        <v>332</v>
      </c>
      <c r="G330" s="61" t="s">
        <v>647</v>
      </c>
      <c r="H330" s="13"/>
      <c r="I330" s="91">
        <v>6000</v>
      </c>
    </row>
    <row r="331" spans="1:9" x14ac:dyDescent="0.25">
      <c r="A331" s="89" t="s">
        <v>848</v>
      </c>
      <c r="B331" s="90" t="s">
        <v>12</v>
      </c>
      <c r="C331" s="38"/>
      <c r="D331" s="38">
        <v>44204</v>
      </c>
      <c r="E331" s="30" t="s">
        <v>12</v>
      </c>
      <c r="F331" s="61" t="s">
        <v>314</v>
      </c>
      <c r="G331" s="61" t="s">
        <v>315</v>
      </c>
      <c r="H331" s="61"/>
      <c r="I331" s="91">
        <v>6000</v>
      </c>
    </row>
    <row r="332" spans="1:9" x14ac:dyDescent="0.25">
      <c r="A332" s="89" t="s">
        <v>848</v>
      </c>
      <c r="B332" s="90" t="s">
        <v>12</v>
      </c>
      <c r="C332" s="38"/>
      <c r="D332" s="38">
        <v>44204</v>
      </c>
      <c r="E332" s="30" t="s">
        <v>12</v>
      </c>
      <c r="F332" s="61" t="s">
        <v>304</v>
      </c>
      <c r="G332" s="61" t="s">
        <v>305</v>
      </c>
      <c r="H332" s="62"/>
      <c r="I332" s="91">
        <v>6000</v>
      </c>
    </row>
    <row r="333" spans="1:9" x14ac:dyDescent="0.25">
      <c r="A333" s="89" t="s">
        <v>848</v>
      </c>
      <c r="B333" s="90" t="s">
        <v>12</v>
      </c>
      <c r="C333" s="38"/>
      <c r="D333" s="38">
        <v>44204</v>
      </c>
      <c r="E333" s="30" t="s">
        <v>12</v>
      </c>
      <c r="F333" s="61" t="s">
        <v>310</v>
      </c>
      <c r="G333" s="61" t="s">
        <v>311</v>
      </c>
      <c r="H333" s="61"/>
      <c r="I333" s="91">
        <v>6000</v>
      </c>
    </row>
    <row r="334" spans="1:9" x14ac:dyDescent="0.25">
      <c r="A334" s="89" t="s">
        <v>848</v>
      </c>
      <c r="B334" s="90" t="s">
        <v>12</v>
      </c>
      <c r="C334" s="38"/>
      <c r="D334" s="38">
        <v>44204</v>
      </c>
      <c r="E334" s="30" t="s">
        <v>12</v>
      </c>
      <c r="F334" s="61" t="s">
        <v>208</v>
      </c>
      <c r="G334" s="61" t="s">
        <v>53</v>
      </c>
      <c r="H334" s="61"/>
      <c r="I334" s="91">
        <v>6000</v>
      </c>
    </row>
    <row r="335" spans="1:9" x14ac:dyDescent="0.25">
      <c r="A335" s="89" t="s">
        <v>848</v>
      </c>
      <c r="B335" s="90" t="s">
        <v>12</v>
      </c>
      <c r="C335" s="38"/>
      <c r="D335" s="38">
        <v>44204</v>
      </c>
      <c r="E335" s="30" t="s">
        <v>12</v>
      </c>
      <c r="F335" s="61" t="s">
        <v>334</v>
      </c>
      <c r="G335" s="61" t="s">
        <v>335</v>
      </c>
      <c r="H335" s="13"/>
      <c r="I335" s="91">
        <v>6000</v>
      </c>
    </row>
    <row r="336" spans="1:9" x14ac:dyDescent="0.25">
      <c r="A336" s="89" t="s">
        <v>848</v>
      </c>
      <c r="B336" s="90" t="s">
        <v>12</v>
      </c>
      <c r="C336" s="38"/>
      <c r="D336" s="38">
        <v>44204</v>
      </c>
      <c r="E336" s="30" t="s">
        <v>12</v>
      </c>
      <c r="F336" s="61" t="s">
        <v>308</v>
      </c>
      <c r="G336" s="61" t="s">
        <v>309</v>
      </c>
      <c r="H336" s="61"/>
      <c r="I336" s="91">
        <v>6000</v>
      </c>
    </row>
    <row r="337" spans="1:9" x14ac:dyDescent="0.25">
      <c r="A337" s="89" t="s">
        <v>848</v>
      </c>
      <c r="B337" s="90" t="s">
        <v>12</v>
      </c>
      <c r="C337" s="38"/>
      <c r="D337" s="38">
        <v>44204</v>
      </c>
      <c r="E337" s="30" t="s">
        <v>12</v>
      </c>
      <c r="F337" s="61" t="s">
        <v>77</v>
      </c>
      <c r="G337" s="61" t="s">
        <v>78</v>
      </c>
      <c r="H337" s="61"/>
      <c r="I337" s="91">
        <v>4000</v>
      </c>
    </row>
    <row r="338" spans="1:9" x14ac:dyDescent="0.25">
      <c r="A338" s="89" t="s">
        <v>848</v>
      </c>
      <c r="B338" s="90" t="s">
        <v>12</v>
      </c>
      <c r="C338" s="38"/>
      <c r="D338" s="38">
        <v>44204</v>
      </c>
      <c r="E338" s="30" t="s">
        <v>12</v>
      </c>
      <c r="F338" s="61" t="s">
        <v>209</v>
      </c>
      <c r="G338" s="61" t="s">
        <v>210</v>
      </c>
      <c r="H338" s="61"/>
      <c r="I338" s="91">
        <v>6000</v>
      </c>
    </row>
    <row r="339" spans="1:9" x14ac:dyDescent="0.25">
      <c r="A339" s="89" t="s">
        <v>848</v>
      </c>
      <c r="B339" s="90" t="s">
        <v>12</v>
      </c>
      <c r="C339" s="38"/>
      <c r="D339" s="38">
        <v>44204</v>
      </c>
      <c r="E339" s="30" t="s">
        <v>12</v>
      </c>
      <c r="F339" s="61" t="s">
        <v>51</v>
      </c>
      <c r="G339" s="61" t="s">
        <v>52</v>
      </c>
      <c r="H339" s="61"/>
      <c r="I339" s="91">
        <v>6000</v>
      </c>
    </row>
    <row r="340" spans="1:9" x14ac:dyDescent="0.25">
      <c r="A340" s="89" t="s">
        <v>848</v>
      </c>
      <c r="B340" s="90" t="s">
        <v>12</v>
      </c>
      <c r="C340" s="38"/>
      <c r="D340" s="38">
        <v>44204</v>
      </c>
      <c r="E340" s="30" t="s">
        <v>12</v>
      </c>
      <c r="F340" s="61" t="s">
        <v>328</v>
      </c>
      <c r="G340" s="61" t="s">
        <v>329</v>
      </c>
      <c r="H340" s="61"/>
      <c r="I340" s="91">
        <v>6000</v>
      </c>
    </row>
    <row r="341" spans="1:9" x14ac:dyDescent="0.25">
      <c r="A341" s="89" t="s">
        <v>848</v>
      </c>
      <c r="B341" s="90" t="s">
        <v>12</v>
      </c>
      <c r="C341" s="38"/>
      <c r="D341" s="38">
        <v>44204</v>
      </c>
      <c r="E341" s="30" t="s">
        <v>12</v>
      </c>
      <c r="F341" s="61" t="s">
        <v>60</v>
      </c>
      <c r="G341" s="61" t="s">
        <v>61</v>
      </c>
      <c r="H341" s="62"/>
      <c r="I341" s="91">
        <v>6000</v>
      </c>
    </row>
    <row r="342" spans="1:9" x14ac:dyDescent="0.25">
      <c r="A342" s="89" t="s">
        <v>848</v>
      </c>
      <c r="B342" s="90" t="s">
        <v>12</v>
      </c>
      <c r="C342" s="38"/>
      <c r="D342" s="38">
        <v>44204</v>
      </c>
      <c r="E342" s="30" t="s">
        <v>12</v>
      </c>
      <c r="F342" s="61" t="s">
        <v>316</v>
      </c>
      <c r="G342" s="61" t="s">
        <v>317</v>
      </c>
      <c r="H342" s="61"/>
      <c r="I342" s="91">
        <v>6000</v>
      </c>
    </row>
    <row r="343" spans="1:9" x14ac:dyDescent="0.25">
      <c r="A343" s="89" t="s">
        <v>848</v>
      </c>
      <c r="B343" s="90" t="s">
        <v>12</v>
      </c>
      <c r="C343" s="38"/>
      <c r="D343" s="38">
        <v>44204</v>
      </c>
      <c r="E343" s="30" t="s">
        <v>12</v>
      </c>
      <c r="F343" s="61" t="s">
        <v>323</v>
      </c>
      <c r="G343" s="61" t="s">
        <v>324</v>
      </c>
      <c r="H343" s="13"/>
      <c r="I343" s="91">
        <v>6000</v>
      </c>
    </row>
    <row r="344" spans="1:9" x14ac:dyDescent="0.25">
      <c r="A344" s="89" t="s">
        <v>848</v>
      </c>
      <c r="B344" s="90" t="s">
        <v>12</v>
      </c>
      <c r="C344" s="38"/>
      <c r="D344" s="38">
        <v>44204</v>
      </c>
      <c r="E344" s="30" t="s">
        <v>12</v>
      </c>
      <c r="F344" s="61" t="s">
        <v>69</v>
      </c>
      <c r="G344" s="61" t="s">
        <v>70</v>
      </c>
      <c r="H344" s="13"/>
      <c r="I344" s="91">
        <v>6000</v>
      </c>
    </row>
  </sheetData>
  <mergeCells count="10">
    <mergeCell ref="A1:I1"/>
    <mergeCell ref="A2:I2"/>
    <mergeCell ref="A3:I3"/>
    <mergeCell ref="A5:A6"/>
    <mergeCell ref="B5:B6"/>
    <mergeCell ref="C5:C6"/>
    <mergeCell ref="D5:E5"/>
    <mergeCell ref="F5:F6"/>
    <mergeCell ref="G5:G6"/>
    <mergeCell ref="H5:H6"/>
  </mergeCells>
  <dataValidations disablePrompts="1" count="1">
    <dataValidation type="decimal" allowBlank="1" showInputMessage="1" showErrorMessage="1" sqref="I30:I37 I41 I44:I45 H112:H115 H125:H131 H138:H141 H183 H188:H201 H204:H206 H213:H225 H227:H235">
      <formula1>-4000</formula1>
      <formula2>10000</formula2>
    </dataValidation>
  </dataValidations>
  <printOptions horizontalCentered="1"/>
  <pageMargins left="0.11811023622047245" right="0.11811023622047245" top="0.55118110236220474" bottom="0.74803149606299213" header="0.31496062992125984" footer="0.31496062992125984"/>
  <pageSetup scale="70" orientation="landscape" r:id="rId1"/>
  <headerFooter>
    <oddFooter>ISAF-4147b144-0dea-eeec-f9eb-596396f3cb8c
4/23/2026 3:30:06 PM</oddFooter>
    <evenFooter>ISAF-4147b144-0dea-eeec-f9eb-596396f3cb8c
4/23/2026 3:30:06 PM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ENE-MAR</vt:lpstr>
      <vt:lpstr>CONCEN ENE-MAR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Hugo</cp:lastModifiedBy>
  <cp:lastPrinted>2026-04-24T21:20:43Z</cp:lastPrinted>
  <dcterms:created xsi:type="dcterms:W3CDTF">2023-01-09T17:24:04Z</dcterms:created>
  <dcterms:modified xsi:type="dcterms:W3CDTF">2026-05-11T16:53:11Z</dcterms:modified>
</cp:coreProperties>
</file>